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202\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</calcChain>
</file>

<file path=xl/sharedStrings.xml><?xml version="1.0" encoding="utf-8"?>
<sst xmlns="http://schemas.openxmlformats.org/spreadsheetml/2006/main" count="101" uniqueCount="77">
  <si>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</si>
  <si>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</si>
  <si>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</si>
  <si>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</si>
  <si>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</si>
  <si>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</si>
  <si>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</si>
  <si>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</si>
  <si>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</si>
  <si>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</si>
  <si>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</si>
  <si>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</si>
  <si>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</si>
  <si>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</si>
  <si>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營養小知識-聰明過元宵;輕鬆無負擔</t>
    <phoneticPr fontId="3" type="noConversion"/>
  </si>
  <si>
    <t>宜蘭縣壯圍鄉壯圍國中      112年02月份 葷食 菜單</t>
  </si>
  <si>
    <t>02/13</t>
  </si>
  <si>
    <t>一</t>
  </si>
  <si>
    <t>白飯</t>
  </si>
  <si>
    <t>醬冬瓜肉燥</t>
  </si>
  <si>
    <t>海根肉絲</t>
  </si>
  <si>
    <t>葷青菜</t>
  </si>
  <si>
    <t>美味鮮菇湯</t>
  </si>
  <si>
    <t>水果</t>
  </si>
  <si>
    <t>02/14</t>
  </si>
  <si>
    <t>二</t>
  </si>
  <si>
    <t>燕麥飯</t>
  </si>
  <si>
    <t>塔香雞丁</t>
  </si>
  <si>
    <t>什錦雜菜冬粉</t>
  </si>
  <si>
    <t>肉骨茶湯</t>
  </si>
  <si>
    <t>02/15</t>
  </si>
  <si>
    <t>三</t>
  </si>
  <si>
    <t>特餐</t>
  </si>
  <si>
    <t>沙茶肉片羹飯</t>
  </si>
  <si>
    <t>京都排骨</t>
  </si>
  <si>
    <t>芝麻球</t>
  </si>
  <si>
    <t>02/16</t>
  </si>
  <si>
    <t>四</t>
  </si>
  <si>
    <t>糙米飯</t>
  </si>
  <si>
    <t>糖醋魚球</t>
  </si>
  <si>
    <t>花椰炒凍豆腐</t>
  </si>
  <si>
    <t>花瓜香菇雞湯</t>
  </si>
  <si>
    <t>02/17</t>
  </si>
  <si>
    <t>五</t>
  </si>
  <si>
    <t>回鍋肉片</t>
  </si>
  <si>
    <t>芙蓉蒸蛋</t>
  </si>
  <si>
    <t>綜合燒仙草</t>
  </si>
  <si>
    <t>優酪乳</t>
  </si>
  <si>
    <t>02/18</t>
  </si>
  <si>
    <t>六</t>
  </si>
  <si>
    <t>咖哩雞丁</t>
  </si>
  <si>
    <t>日式章魚燒</t>
  </si>
  <si>
    <t>冬瓜排骨湯</t>
  </si>
  <si>
    <t>02/20</t>
  </si>
  <si>
    <t>麻油雞</t>
  </si>
  <si>
    <t>客家筍茸</t>
  </si>
  <si>
    <t>海結排骨湯</t>
  </si>
  <si>
    <t>02/21</t>
  </si>
  <si>
    <t>五穀飯</t>
  </si>
  <si>
    <t>薑汁肉片</t>
  </si>
  <si>
    <t>三杯鮑菇油豆腐</t>
  </si>
  <si>
    <t>玉米濃湯</t>
  </si>
  <si>
    <t>02/22</t>
  </si>
  <si>
    <t>和風炒烏龍</t>
  </si>
  <si>
    <t>香滷雞翅</t>
  </si>
  <si>
    <t>泡菜豆腐湯</t>
  </si>
  <si>
    <t>02/23</t>
  </si>
  <si>
    <t>酥炸鬼頭刀</t>
  </si>
  <si>
    <t>西滷肉</t>
  </si>
  <si>
    <t>赤肉湯</t>
  </si>
  <si>
    <t>豆漿</t>
  </si>
  <si>
    <t>02/24</t>
  </si>
  <si>
    <t>蜜汁小豆干</t>
  </si>
  <si>
    <t>九層塔炒蛋</t>
  </si>
  <si>
    <t>什錦花椰</t>
  </si>
  <si>
    <t>地瓜粉圓湯</t>
  </si>
  <si>
    <t>鮮奶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</si>
</sst>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vertical="center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wrapText="1"/>
    </xf>
    <xf numFmtId="0" fontId="9" fillId="2" borderId="17" xfId="1" applyFont="1" applyFill="1" applyBorder="1" applyAlignment="1">
      <alignment horizontal="center" wrapText="1"/>
    </xf>
    <xf numFmtId="0" fontId="9" fillId="2" borderId="18" xfId="1" applyFont="1" applyFill="1" applyBorder="1" applyAlignment="1">
      <alignment horizontal="center" wrapText="1"/>
    </xf>
    <xf numFmtId="0" fontId="11" fillId="2" borderId="6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6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2" borderId="16" xfId="1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461696</xdr:rowOff>
    </xdr:from>
    <xdr:to>
      <xdr:col>17</xdr:col>
      <xdr:colOff>0</xdr:colOff>
      <xdr:row>26</xdr:row>
      <xdr:rowOff>471052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88932"/>
          <a:ext cx="23691273" cy="6091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27"/>
  <sheetViews>
    <sheetView tabSelected="1" zoomScale="55" zoomScaleNormal="55" zoomScaleSheetLayoutView="40" zoomScalePageLayoutView="70" workbookViewId="0">
      <selection activeCell="K5" sqref="K5:K15"/>
    </sheetView>
  </sheetViews>
  <sheetFormatPr defaultColWidth="8.875" defaultRowHeight="19.5"/>
  <cols>
    <col min="1" max="1" width="15" style="12" customWidth="1"/>
    <col min="2" max="2" width="10.375" style="27" customWidth="1"/>
    <col min="3" max="3" width="18.875" style="28" customWidth="1"/>
    <col min="4" max="4" width="38.875" style="29" customWidth="1"/>
    <col min="5" max="6" width="36.625" style="29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8" ht="5.45" customHeight="1"/>
    <row r="2" spans="1:18" ht="38.25">
      <c r="A2" s="59" t="s">
        <v>15</v>
      </c>
      <c r="B2" s="59"/>
      <c r="C2" s="59"/>
      <c r="D2" s="59"/>
      <c r="E2" s="59"/>
      <c r="F2" s="59"/>
      <c r="G2" s="59"/>
      <c r="H2" s="59"/>
      <c r="I2" s="35"/>
      <c r="J2" s="35"/>
      <c r="K2" s="35"/>
      <c r="L2" s="35"/>
      <c r="M2" s="35"/>
      <c r="N2" s="35"/>
      <c r="O2" s="35"/>
      <c r="P2" s="35"/>
      <c r="Q2" s="35"/>
    </row>
    <row r="3" spans="1:18" ht="8.4499999999999993" customHeight="1" thickBot="1"/>
    <row r="4" spans="1:18" s="2" customFormat="1" ht="104.25" customHeight="1" thickBot="1">
      <c r="A4" s="16" t="s">
        <v>0</v>
      </c>
      <c r="B4" s="17" t="s">
        <v>1</v>
      </c>
      <c r="C4" s="3" t="s">
        <v>2</v>
      </c>
      <c r="D4" s="60" t="s">
        <v>3</v>
      </c>
      <c r="E4" s="61"/>
      <c r="F4" s="61"/>
      <c r="G4" s="62"/>
      <c r="H4" s="3" t="s">
        <v>4</v>
      </c>
      <c r="I4" s="18" t="s">
        <v>5</v>
      </c>
      <c r="J4" s="19" t="s">
        <v>6</v>
      </c>
      <c r="K4" s="30" t="s">
        <v>12</v>
      </c>
      <c r="L4" s="30" t="s">
        <v>13</v>
      </c>
      <c r="M4" s="20" t="s">
        <v>7</v>
      </c>
      <c r="N4" s="20" t="s">
        <v>8</v>
      </c>
      <c r="O4" s="20" t="s">
        <v>9</v>
      </c>
      <c r="P4" s="20" t="s">
        <v>10</v>
      </c>
      <c r="Q4" s="21" t="s">
        <v>11</v>
      </c>
      <c r="R4" s="1"/>
    </row>
    <row r="5" spans="1:18" s="22" customFormat="1" ht="38.25" customHeight="1">
      <c r="A5" s="49" t="s">
        <v>16</v>
      </c>
      <c r="B5" s="42" t="s">
        <v>17</v>
      </c>
      <c r="C5" s="43" t="s">
        <v>18</v>
      </c>
      <c r="D5" s="42" t="s">
        <v>19</v>
      </c>
      <c r="E5" s="42" t="s">
        <v>20</v>
      </c>
      <c r="F5" s="42" t="s">
        <v>21</v>
      </c>
      <c r="G5" s="42"/>
      <c r="H5" s="44" t="s">
        <v>22</v>
      </c>
      <c r="I5" s="45" t="s">
        <v>23</v>
      </c>
      <c r="J5" s="46">
        <f>K5*70+L5*75+M5*25+N5*45+O5*60+P5*150</f>
        <v>797.5</v>
      </c>
      <c r="K5" s="47">
        <v>5.5</v>
      </c>
      <c r="L5" s="47">
        <v>2.6</v>
      </c>
      <c r="M5" s="47">
        <v>1.8</v>
      </c>
      <c r="N5" s="47">
        <v>2.5</v>
      </c>
      <c r="O5" s="47">
        <v>1</v>
      </c>
      <c r="P5" s="47">
        <v>0</v>
      </c>
      <c r="Q5" s="48">
        <v>129</v>
      </c>
    </row>
    <row r="6" spans="1:18" s="22" customFormat="1" ht="37.9" customHeight="1">
      <c r="A6" s="50" t="s">
        <v>24</v>
      </c>
      <c r="B6" s="5" t="s">
        <v>25</v>
      </c>
      <c r="C6" s="41" t="s">
        <v>26</v>
      </c>
      <c r="D6" s="5" t="s">
        <v>27</v>
      </c>
      <c r="E6" s="5" t="s">
        <v>28</v>
      </c>
      <c r="F6" s="5" t="s">
        <v>21</v>
      </c>
      <c r="G6" s="5"/>
      <c r="H6" s="4" t="s">
        <v>29</v>
      </c>
      <c r="I6" s="6"/>
      <c r="J6" s="31">
        <f t="shared" ref="J6:J15" si="0">K6*70+L6*75+M6*25+N6*45+O6*60+P6*150</f>
        <v>795</v>
      </c>
      <c r="K6" s="32">
        <v>6.4</v>
      </c>
      <c r="L6" s="32">
        <v>2.4</v>
      </c>
      <c r="M6" s="32">
        <v>2</v>
      </c>
      <c r="N6" s="32">
        <v>2.6</v>
      </c>
      <c r="O6" s="32">
        <v>0</v>
      </c>
      <c r="P6" s="32">
        <v>0</v>
      </c>
      <c r="Q6" s="40">
        <v>115</v>
      </c>
    </row>
    <row r="7" spans="1:18" s="22" customFormat="1" ht="38.25" customHeight="1">
      <c r="A7" s="50" t="s">
        <v>30</v>
      </c>
      <c r="B7" s="5" t="s">
        <v>31</v>
      </c>
      <c r="C7" s="41" t="s">
        <v>32</v>
      </c>
      <c r="D7" s="5" t="s">
        <v>33</v>
      </c>
      <c r="E7" s="5" t="s">
        <v>34</v>
      </c>
      <c r="F7" s="5" t="s">
        <v>21</v>
      </c>
      <c r="G7" s="5"/>
      <c r="H7" s="4" t="s">
        <v>35</v>
      </c>
      <c r="I7" s="6" t="s">
        <v>23</v>
      </c>
      <c r="J7" s="31">
        <f t="shared" si="0"/>
        <v>844</v>
      </c>
      <c r="K7" s="32">
        <v>5.9</v>
      </c>
      <c r="L7" s="32">
        <v>2.9</v>
      </c>
      <c r="M7" s="32">
        <v>1.1000000000000001</v>
      </c>
      <c r="N7" s="32">
        <v>2.8</v>
      </c>
      <c r="O7" s="32">
        <v>1</v>
      </c>
      <c r="P7" s="32">
        <v>0</v>
      </c>
      <c r="Q7" s="40">
        <v>87</v>
      </c>
    </row>
    <row r="8" spans="1:18" s="22" customFormat="1" ht="38.25" customHeight="1">
      <c r="A8" s="50" t="s">
        <v>36</v>
      </c>
      <c r="B8" s="5" t="s">
        <v>37</v>
      </c>
      <c r="C8" s="41" t="s">
        <v>38</v>
      </c>
      <c r="D8" s="5" t="s">
        <v>39</v>
      </c>
      <c r="E8" s="5" t="s">
        <v>40</v>
      </c>
      <c r="F8" s="5" t="s">
        <v>21</v>
      </c>
      <c r="G8" s="5"/>
      <c r="H8" s="4" t="s">
        <v>41</v>
      </c>
      <c r="I8" s="6"/>
      <c r="J8" s="31">
        <f t="shared" si="0"/>
        <v>855</v>
      </c>
      <c r="K8" s="32">
        <v>5.5</v>
      </c>
      <c r="L8" s="32">
        <v>3.9</v>
      </c>
      <c r="M8" s="32">
        <v>1.7</v>
      </c>
      <c r="N8" s="32">
        <v>3</v>
      </c>
      <c r="O8" s="32">
        <v>0</v>
      </c>
      <c r="P8" s="32">
        <v>0</v>
      </c>
      <c r="Q8" s="40">
        <v>190</v>
      </c>
    </row>
    <row r="9" spans="1:18" s="22" customFormat="1" ht="38.25" customHeight="1">
      <c r="A9" s="51" t="s">
        <v>42</v>
      </c>
      <c r="B9" s="52" t="s">
        <v>43</v>
      </c>
      <c r="C9" s="53" t="s">
        <v>18</v>
      </c>
      <c r="D9" s="52" t="s">
        <v>44</v>
      </c>
      <c r="E9" s="52" t="s">
        <v>45</v>
      </c>
      <c r="F9" s="52" t="s">
        <v>21</v>
      </c>
      <c r="G9" s="52"/>
      <c r="H9" s="54" t="s">
        <v>46</v>
      </c>
      <c r="I9" s="55" t="s">
        <v>47</v>
      </c>
      <c r="J9" s="56">
        <f t="shared" si="0"/>
        <v>845.5</v>
      </c>
      <c r="K9" s="57">
        <v>6.5</v>
      </c>
      <c r="L9" s="57">
        <v>2.4</v>
      </c>
      <c r="M9" s="57">
        <v>1.1000000000000001</v>
      </c>
      <c r="N9" s="57">
        <v>2.4</v>
      </c>
      <c r="O9" s="57">
        <v>0</v>
      </c>
      <c r="P9" s="57">
        <v>0.5</v>
      </c>
      <c r="Q9" s="58">
        <v>427</v>
      </c>
    </row>
    <row r="10" spans="1:18" s="22" customFormat="1" ht="38.25" customHeight="1">
      <c r="A10" s="50" t="s">
        <v>48</v>
      </c>
      <c r="B10" s="5" t="s">
        <v>49</v>
      </c>
      <c r="C10" s="41" t="s">
        <v>18</v>
      </c>
      <c r="D10" s="5" t="s">
        <v>50</v>
      </c>
      <c r="E10" s="5" t="s">
        <v>51</v>
      </c>
      <c r="F10" s="5" t="s">
        <v>21</v>
      </c>
      <c r="G10" s="5"/>
      <c r="H10" s="4" t="s">
        <v>52</v>
      </c>
      <c r="I10" s="6" t="s">
        <v>23</v>
      </c>
      <c r="J10" s="31">
        <f t="shared" si="0"/>
        <v>794.5</v>
      </c>
      <c r="K10" s="32">
        <v>5.7</v>
      </c>
      <c r="L10" s="32">
        <v>2.2000000000000002</v>
      </c>
      <c r="M10" s="32">
        <v>1.6</v>
      </c>
      <c r="N10" s="32">
        <v>2.9</v>
      </c>
      <c r="O10" s="32">
        <v>1</v>
      </c>
      <c r="P10" s="32">
        <v>0</v>
      </c>
      <c r="Q10" s="40">
        <v>95</v>
      </c>
    </row>
    <row r="11" spans="1:18" s="22" customFormat="1" ht="38.25" customHeight="1">
      <c r="A11" s="50" t="s">
        <v>53</v>
      </c>
      <c r="B11" s="5" t="s">
        <v>17</v>
      </c>
      <c r="C11" s="41" t="s">
        <v>18</v>
      </c>
      <c r="D11" s="5" t="s">
        <v>54</v>
      </c>
      <c r="E11" s="5" t="s">
        <v>55</v>
      </c>
      <c r="F11" s="5" t="s">
        <v>21</v>
      </c>
      <c r="G11" s="5"/>
      <c r="H11" s="4" t="s">
        <v>56</v>
      </c>
      <c r="I11" s="6" t="s">
        <v>23</v>
      </c>
      <c r="J11" s="31">
        <f t="shared" si="0"/>
        <v>802.5</v>
      </c>
      <c r="K11" s="32">
        <v>5.5</v>
      </c>
      <c r="L11" s="32">
        <v>2.6</v>
      </c>
      <c r="M11" s="32">
        <v>2</v>
      </c>
      <c r="N11" s="32">
        <v>2.5</v>
      </c>
      <c r="O11" s="32">
        <v>1</v>
      </c>
      <c r="P11" s="32">
        <v>0</v>
      </c>
      <c r="Q11" s="40">
        <v>127</v>
      </c>
    </row>
    <row r="12" spans="1:18" s="22" customFormat="1" ht="38.25" customHeight="1">
      <c r="A12" s="50" t="s">
        <v>57</v>
      </c>
      <c r="B12" s="5" t="s">
        <v>25</v>
      </c>
      <c r="C12" s="41" t="s">
        <v>58</v>
      </c>
      <c r="D12" s="5" t="s">
        <v>59</v>
      </c>
      <c r="E12" s="5" t="s">
        <v>60</v>
      </c>
      <c r="F12" s="5" t="s">
        <v>21</v>
      </c>
      <c r="G12" s="5"/>
      <c r="H12" s="4" t="s">
        <v>61</v>
      </c>
      <c r="I12" s="6"/>
      <c r="J12" s="31">
        <f t="shared" si="0"/>
        <v>839</v>
      </c>
      <c r="K12" s="32">
        <v>6.6</v>
      </c>
      <c r="L12" s="32">
        <v>2.9</v>
      </c>
      <c r="M12" s="32">
        <v>1.7</v>
      </c>
      <c r="N12" s="32">
        <v>2.6</v>
      </c>
      <c r="O12" s="32">
        <v>0</v>
      </c>
      <c r="P12" s="32">
        <v>0</v>
      </c>
      <c r="Q12" s="40">
        <v>219</v>
      </c>
    </row>
    <row r="13" spans="1:18" s="22" customFormat="1" ht="38.25" customHeight="1">
      <c r="A13" s="50" t="s">
        <v>62</v>
      </c>
      <c r="B13" s="5" t="s">
        <v>31</v>
      </c>
      <c r="C13" s="41" t="s">
        <v>32</v>
      </c>
      <c r="D13" s="5" t="s">
        <v>63</v>
      </c>
      <c r="E13" s="5" t="s">
        <v>64</v>
      </c>
      <c r="F13" s="5" t="s">
        <v>21</v>
      </c>
      <c r="G13" s="5"/>
      <c r="H13" s="4" t="s">
        <v>65</v>
      </c>
      <c r="I13" s="6" t="s">
        <v>23</v>
      </c>
      <c r="J13" s="31">
        <f t="shared" si="0"/>
        <v>760.5</v>
      </c>
      <c r="K13" s="32">
        <v>5</v>
      </c>
      <c r="L13" s="32">
        <v>2.8</v>
      </c>
      <c r="M13" s="32">
        <v>1.3</v>
      </c>
      <c r="N13" s="32">
        <v>2.4</v>
      </c>
      <c r="O13" s="32">
        <v>1</v>
      </c>
      <c r="P13" s="32">
        <v>0</v>
      </c>
      <c r="Q13" s="40">
        <v>157</v>
      </c>
    </row>
    <row r="14" spans="1:18" s="22" customFormat="1" ht="38.25" customHeight="1">
      <c r="A14" s="50" t="s">
        <v>66</v>
      </c>
      <c r="B14" s="5" t="s">
        <v>37</v>
      </c>
      <c r="C14" s="41" t="s">
        <v>38</v>
      </c>
      <c r="D14" s="5" t="s">
        <v>67</v>
      </c>
      <c r="E14" s="5" t="s">
        <v>68</v>
      </c>
      <c r="F14" s="5" t="s">
        <v>21</v>
      </c>
      <c r="G14" s="5"/>
      <c r="H14" s="4" t="s">
        <v>69</v>
      </c>
      <c r="I14" s="6" t="s">
        <v>70</v>
      </c>
      <c r="J14" s="31">
        <f t="shared" si="0"/>
        <v>813.5</v>
      </c>
      <c r="K14" s="32">
        <v>6</v>
      </c>
      <c r="L14" s="32">
        <v>2.9</v>
      </c>
      <c r="M14" s="32">
        <v>2</v>
      </c>
      <c r="N14" s="32">
        <v>2.8</v>
      </c>
      <c r="O14" s="32">
        <v>0</v>
      </c>
      <c r="P14" s="32">
        <v>0</v>
      </c>
      <c r="Q14" s="40">
        <v>149</v>
      </c>
    </row>
    <row r="15" spans="1:18" s="22" customFormat="1" ht="38.25" customHeight="1">
      <c r="A15" s="51" t="s">
        <v>71</v>
      </c>
      <c r="B15" s="52" t="s">
        <v>43</v>
      </c>
      <c r="C15" s="53" t="s">
        <v>18</v>
      </c>
      <c r="D15" s="52" t="s">
        <v>72</v>
      </c>
      <c r="E15" s="52" t="s">
        <v>73</v>
      </c>
      <c r="F15" s="52" t="s">
        <v>74</v>
      </c>
      <c r="G15" s="52"/>
      <c r="H15" s="54" t="s">
        <v>75</v>
      </c>
      <c r="I15" s="55" t="s">
        <v>76</v>
      </c>
      <c r="J15" s="56">
        <f t="shared" si="0"/>
        <v>952</v>
      </c>
      <c r="K15" s="57">
        <v>7.1</v>
      </c>
      <c r="L15" s="57">
        <v>3.2</v>
      </c>
      <c r="M15" s="57">
        <v>1.1000000000000001</v>
      </c>
      <c r="N15" s="57">
        <v>2.5</v>
      </c>
      <c r="O15" s="57">
        <v>0</v>
      </c>
      <c r="P15" s="57">
        <v>0.5</v>
      </c>
      <c r="Q15" s="58">
        <v>735</v>
      </c>
    </row>
    <row r="16" spans="1:18" s="7" customFormat="1" ht="37.5" customHeight="1" thickBot="1">
      <c r="A16" s="63" t="s">
        <v>14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23"/>
    </row>
    <row r="17" spans="1:18" s="7" customFormat="1" ht="37.5" customHeight="1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8"/>
      <c r="R17" s="23"/>
    </row>
    <row r="18" spans="1:18" s="8" customFormat="1" ht="78.75" customHeight="1">
      <c r="A18" s="69"/>
      <c r="B18" s="70"/>
      <c r="C18" s="70"/>
      <c r="D18" s="70"/>
      <c r="E18" s="70"/>
      <c r="F18" s="71"/>
      <c r="G18" s="72"/>
      <c r="H18" s="72"/>
      <c r="I18" s="72"/>
      <c r="J18" s="73"/>
      <c r="K18" s="74"/>
      <c r="L18" s="74"/>
      <c r="M18" s="74"/>
      <c r="N18" s="74"/>
      <c r="O18" s="74"/>
      <c r="P18" s="74"/>
      <c r="Q18" s="75"/>
      <c r="R18" s="23"/>
    </row>
    <row r="19" spans="1:18" s="8" customFormat="1" ht="78.75" customHeight="1">
      <c r="A19" s="37"/>
      <c r="B19" s="34"/>
      <c r="C19" s="34"/>
      <c r="D19" s="36"/>
      <c r="E19" s="39"/>
      <c r="F19" s="38"/>
      <c r="G19" s="24"/>
      <c r="H19" s="38"/>
      <c r="I19" s="24"/>
      <c r="J19" s="24"/>
      <c r="K19" s="24"/>
      <c r="L19" s="24"/>
      <c r="M19" s="24"/>
      <c r="N19" s="24"/>
      <c r="O19" s="24"/>
      <c r="P19" s="24"/>
      <c r="Q19" s="25"/>
      <c r="R19" s="23"/>
    </row>
    <row r="20" spans="1:18" s="9" customFormat="1" ht="37.5" customHeight="1">
      <c r="A20" s="33"/>
      <c r="B20" s="34"/>
      <c r="C20" s="34"/>
      <c r="D20" s="83"/>
      <c r="E20" s="8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/>
      <c r="R20" s="26"/>
    </row>
    <row r="21" spans="1:18" s="9" customFormat="1" ht="33.950000000000003" customHeight="1">
      <c r="A21" s="33"/>
      <c r="B21" s="34"/>
      <c r="C21" s="34"/>
      <c r="D21" s="76"/>
      <c r="E21" s="8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26"/>
    </row>
    <row r="22" spans="1:18" ht="35.25">
      <c r="A22" s="33"/>
      <c r="B22" s="34"/>
      <c r="C22" s="34"/>
      <c r="D22" s="83"/>
      <c r="E22" s="84"/>
      <c r="F22" s="24"/>
      <c r="G22" s="24"/>
      <c r="H22" s="24"/>
      <c r="I22" s="24"/>
      <c r="J22" s="24"/>
      <c r="K22" s="38"/>
      <c r="L22" s="24"/>
      <c r="M22" s="24"/>
      <c r="N22" s="24"/>
      <c r="O22" s="24"/>
      <c r="P22" s="24"/>
      <c r="Q22" s="25"/>
    </row>
    <row r="23" spans="1:18" s="8" customFormat="1" ht="37.5" customHeight="1">
      <c r="A23" s="33"/>
      <c r="B23" s="34"/>
      <c r="C23" s="34"/>
      <c r="D23" s="83"/>
      <c r="E23" s="84"/>
      <c r="F23" s="38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23"/>
    </row>
    <row r="24" spans="1:18" s="9" customFormat="1" ht="37.5" customHeight="1">
      <c r="A24" s="33"/>
      <c r="B24" s="34"/>
      <c r="C24" s="34"/>
      <c r="D24" s="83"/>
      <c r="E24" s="8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  <c r="R24" s="26"/>
    </row>
    <row r="25" spans="1:18" s="9" customFormat="1" ht="36" customHeight="1">
      <c r="A25" s="33"/>
      <c r="B25" s="34"/>
      <c r="C25" s="34"/>
      <c r="D25" s="76"/>
      <c r="E25" s="3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  <c r="R25" s="26"/>
    </row>
    <row r="26" spans="1:18" ht="32.25">
      <c r="A26" s="33"/>
      <c r="B26" s="34"/>
      <c r="C26" s="34"/>
      <c r="D26" s="77"/>
      <c r="E26" s="3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1:18" ht="37.5" customHeight="1" thickBot="1">
      <c r="A27" s="78"/>
      <c r="B27" s="79"/>
      <c r="C27" s="79"/>
      <c r="D27" s="79"/>
      <c r="E27" s="79"/>
      <c r="F27" s="80"/>
      <c r="G27" s="81"/>
      <c r="H27" s="81"/>
      <c r="I27" s="81"/>
      <c r="J27" s="80"/>
      <c r="K27" s="81"/>
      <c r="L27" s="81"/>
      <c r="M27" s="81"/>
      <c r="N27" s="81"/>
      <c r="O27" s="81"/>
      <c r="P27" s="81"/>
      <c r="Q27" s="82"/>
      <c r="R27" s="11"/>
    </row>
  </sheetData>
  <mergeCells count="16">
    <mergeCell ref="D25:D26"/>
    <mergeCell ref="A27:E27"/>
    <mergeCell ref="F27:I27"/>
    <mergeCell ref="J27:Q27"/>
    <mergeCell ref="D20:E20"/>
    <mergeCell ref="D21:E21"/>
    <mergeCell ref="D22:E22"/>
    <mergeCell ref="D24:E24"/>
    <mergeCell ref="D23:E23"/>
    <mergeCell ref="A2:H2"/>
    <mergeCell ref="D4:G4"/>
    <mergeCell ref="A16:Q16"/>
    <mergeCell ref="A17:Q17"/>
    <mergeCell ref="A18:E18"/>
    <mergeCell ref="F18:I18"/>
    <mergeCell ref="J18:Q18"/>
  </mergeCells>
  <phoneticPr fontId="3" type="noConversion"/>
  <conditionalFormatting sqref="A5:Q15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張雅筑&amp;R&amp;18惠民團膳實業社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2022-11-17T03:13:15Z</cp:lastPrinted>
  <dcterms:created xsi:type="dcterms:W3CDTF">2021-03-24T06:35:03Z</dcterms:created>
  <dcterms:modified xsi:type="dcterms:W3CDTF">2023-01-16T06:38:03Z</dcterms:modified>
</cp:coreProperties>
</file>