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4735" windowHeight="11370" activeTab="4"/>
  </bookViews>
  <sheets>
    <sheet name="第一週" sheetId="1" r:id="rId1"/>
    <sheet name="第二週" sheetId="2" r:id="rId2"/>
    <sheet name="第三週" sheetId="3" r:id="rId3"/>
    <sheet name="第四週" sheetId="4" r:id="rId4"/>
    <sheet name="第五週" sheetId="5" r:id="rId5"/>
  </sheets>
  <definedNames>
    <definedName name="_xlnm._FilterDatabase" localSheetId="1" hidden="1">第二週!$H$6:$I$12</definedName>
  </definedNames>
  <calcPr calcId="145621"/>
</workbook>
</file>

<file path=xl/calcChain.xml><?xml version="1.0" encoding="utf-8"?>
<calcChain xmlns="http://schemas.openxmlformats.org/spreadsheetml/2006/main">
  <c r="B1" i="5" l="1"/>
  <c r="B1" i="4"/>
  <c r="B1" i="3"/>
  <c r="B1" i="2"/>
</calcChain>
</file>

<file path=xl/sharedStrings.xml><?xml version="1.0" encoding="utf-8"?>
<sst xmlns="http://schemas.openxmlformats.org/spreadsheetml/2006/main" count="510" uniqueCount="252">
  <si>
    <t>菜單組成</t>
  </si>
  <si>
    <t>單位：g</t>
  </si>
  <si>
    <t>星期</t>
    <phoneticPr fontId="3" type="noConversion"/>
  </si>
  <si>
    <t>星期一 3月1日</t>
    <phoneticPr fontId="3" type="noConversion"/>
  </si>
  <si>
    <t>星期二 3月2日</t>
    <phoneticPr fontId="3" type="noConversion"/>
  </si>
  <si>
    <t>星期三 3月3日</t>
    <phoneticPr fontId="3" type="noConversion"/>
  </si>
  <si>
    <t>星期四 3月4日</t>
    <phoneticPr fontId="3" type="noConversion"/>
  </si>
  <si>
    <t>星期五 3月5日</t>
    <phoneticPr fontId="3" type="noConversion"/>
  </si>
  <si>
    <t>主食</t>
    <phoneticPr fontId="3" type="noConversion"/>
  </si>
  <si>
    <t>主菜</t>
    <phoneticPr fontId="3" type="noConversion"/>
  </si>
  <si>
    <t>鳳梨咕咾肉</t>
  </si>
  <si>
    <t>油飯</t>
  </si>
  <si>
    <t>炸雞翅</t>
  </si>
  <si>
    <t>紹子豆腐</t>
  </si>
  <si>
    <t>排骨丁</t>
  </si>
  <si>
    <t>肉絲</t>
  </si>
  <si>
    <t>三節翅</t>
  </si>
  <si>
    <t>豆腐</t>
  </si>
  <si>
    <t>洋蔥</t>
  </si>
  <si>
    <t>紅蘿蔔</t>
  </si>
  <si>
    <t>絞肉</t>
  </si>
  <si>
    <t>鳳梨罐頭</t>
  </si>
  <si>
    <t>紅蔥頭</t>
  </si>
  <si>
    <t>青蔥</t>
  </si>
  <si>
    <t>豆瓣醬</t>
  </si>
  <si>
    <t>蕃茄醬</t>
  </si>
  <si>
    <t>生薑</t>
  </si>
  <si>
    <t>薑茸</t>
  </si>
  <si>
    <t>副菜</t>
    <phoneticPr fontId="3" type="noConversion"/>
  </si>
  <si>
    <t>銀芽肉絲</t>
    <phoneticPr fontId="3" type="noConversion"/>
  </si>
  <si>
    <t>回鍋肉片</t>
  </si>
  <si>
    <t>海根肉絲</t>
  </si>
  <si>
    <t>鮮菇炒蛋</t>
  </si>
  <si>
    <t>豆芽菜</t>
  </si>
  <si>
    <t>肉片</t>
  </si>
  <si>
    <t>海帶根</t>
  </si>
  <si>
    <t>蛋</t>
  </si>
  <si>
    <t>高麗菜</t>
  </si>
  <si>
    <t>杏鮑菇</t>
  </si>
  <si>
    <t>豆干片</t>
  </si>
  <si>
    <t>乾木耳絲</t>
  </si>
  <si>
    <t>甜麵醬</t>
  </si>
  <si>
    <t>粗蒜</t>
  </si>
  <si>
    <t>葷青菜</t>
  </si>
  <si>
    <t>瓜瓞綿綿</t>
  </si>
  <si>
    <t>小黃瓜</t>
  </si>
  <si>
    <t>秀珍菇</t>
  </si>
  <si>
    <t>湯</t>
    <phoneticPr fontId="3" type="noConversion"/>
  </si>
  <si>
    <t>美味鮮菇湯</t>
  </si>
  <si>
    <t>蘿蔔排骨湯</t>
  </si>
  <si>
    <t>玉米濃湯</t>
  </si>
  <si>
    <t>椰香西米露</t>
  </si>
  <si>
    <t>白蘿蔔</t>
  </si>
  <si>
    <t>玉米粒</t>
  </si>
  <si>
    <t>芋頭</t>
  </si>
  <si>
    <t>金針菇</t>
  </si>
  <si>
    <t>胛排頭</t>
  </si>
  <si>
    <t>玉米醬罐</t>
  </si>
  <si>
    <t>綠豆仁</t>
  </si>
  <si>
    <t>生香菇</t>
  </si>
  <si>
    <t>西谷米</t>
  </si>
  <si>
    <t>蟹肉棒</t>
  </si>
  <si>
    <t>椰漿</t>
  </si>
  <si>
    <t>奶粉</t>
  </si>
  <si>
    <t xml:space="preserve"> </t>
    <phoneticPr fontId="3" type="noConversion"/>
  </si>
  <si>
    <t>全順餐盒食品工廠 電話：039-233599 傳真：039-226373</t>
  </si>
  <si>
    <t>星期一 3月8日</t>
    <phoneticPr fontId="3" type="noConversion"/>
  </si>
  <si>
    <t>星期二 3月9日</t>
    <phoneticPr fontId="3" type="noConversion"/>
  </si>
  <si>
    <t>星期三 3月10日</t>
    <phoneticPr fontId="3" type="noConversion"/>
  </si>
  <si>
    <t>星期四 3月11日</t>
    <phoneticPr fontId="3" type="noConversion"/>
  </si>
  <si>
    <t>星期五 3月12日</t>
    <phoneticPr fontId="3" type="noConversion"/>
  </si>
  <si>
    <t>打拋豬肉</t>
  </si>
  <si>
    <t>紅糟魚球</t>
  </si>
  <si>
    <t>米粉羹</t>
  </si>
  <si>
    <t>香滷里肌排</t>
  </si>
  <si>
    <t>鍋燒滷味</t>
  </si>
  <si>
    <t>魚丁</t>
  </si>
  <si>
    <t>里肌肉</t>
  </si>
  <si>
    <t>大黑干</t>
  </si>
  <si>
    <t>蕃茄</t>
  </si>
  <si>
    <t>胡椒鹽</t>
  </si>
  <si>
    <t>紅糟</t>
  </si>
  <si>
    <t>九層塔</t>
  </si>
  <si>
    <t>細蒜</t>
  </si>
  <si>
    <t>魚露</t>
  </si>
  <si>
    <t>蔥爆干片肉絲</t>
  </si>
  <si>
    <t>黃瓜鮮燴</t>
  </si>
  <si>
    <t>照燒雞</t>
    <phoneticPr fontId="3" type="noConversion"/>
  </si>
  <si>
    <t>珍珠三色</t>
  </si>
  <si>
    <t>芙蓉蒸蛋</t>
  </si>
  <si>
    <t>大黃瓜</t>
  </si>
  <si>
    <t>雞柳</t>
  </si>
  <si>
    <t>烹大師</t>
  </si>
  <si>
    <t>毛豆仁</t>
  </si>
  <si>
    <t>柴魚片</t>
  </si>
  <si>
    <t>絲瓜麵線</t>
  </si>
  <si>
    <t>絲瓜</t>
  </si>
  <si>
    <t>白麵線</t>
  </si>
  <si>
    <t>營養蔬菜湯</t>
  </si>
  <si>
    <t>玉米大骨湯</t>
  </si>
  <si>
    <t>豆沙包</t>
  </si>
  <si>
    <t>酸辣湯</t>
  </si>
  <si>
    <t>地瓜粉圓湯</t>
  </si>
  <si>
    <t>玉米節</t>
  </si>
  <si>
    <t>地瓜</t>
  </si>
  <si>
    <t>馬鈴薯</t>
  </si>
  <si>
    <t>匙骨</t>
  </si>
  <si>
    <t>筍絲</t>
  </si>
  <si>
    <t>粉圓</t>
  </si>
  <si>
    <t>南瓜</t>
  </si>
  <si>
    <t>星期一 3月15日</t>
    <phoneticPr fontId="3" type="noConversion"/>
  </si>
  <si>
    <t>星期二 3月16日</t>
    <phoneticPr fontId="3" type="noConversion"/>
  </si>
  <si>
    <t>星期三 3月17日</t>
    <phoneticPr fontId="3" type="noConversion"/>
  </si>
  <si>
    <t>星期四 3月18日</t>
    <phoneticPr fontId="3" type="noConversion"/>
  </si>
  <si>
    <t>星期五 3月19日</t>
    <phoneticPr fontId="3" type="noConversion"/>
  </si>
  <si>
    <t>黑胡椒豬柳</t>
  </si>
  <si>
    <t>廣東炒麵</t>
  </si>
  <si>
    <t>無錫排骨</t>
  </si>
  <si>
    <t>香菇麵筋</t>
  </si>
  <si>
    <t>豬柳</t>
  </si>
  <si>
    <t>麵筋泡</t>
  </si>
  <si>
    <t>冬瓜</t>
  </si>
  <si>
    <t>粗蒜 0.42</t>
  </si>
  <si>
    <t>蛋酥高麗菜</t>
  </si>
  <si>
    <t>豬肉咖哩</t>
  </si>
  <si>
    <t>芋頭雞丁</t>
  </si>
  <si>
    <t>義式洋芋</t>
  </si>
  <si>
    <t>紅蘿蔔炒蛋</t>
  </si>
  <si>
    <t>凍綠花椰</t>
  </si>
  <si>
    <t>雞丁</t>
  </si>
  <si>
    <t>魚板</t>
  </si>
  <si>
    <t>咖哩粉</t>
  </si>
  <si>
    <t>巴西里粉</t>
  </si>
  <si>
    <t>田園時蔬</t>
  </si>
  <si>
    <t>青江菜</t>
    <phoneticPr fontId="3" type="noConversion"/>
  </si>
  <si>
    <t>肉絲</t>
    <phoneticPr fontId="3" type="noConversion"/>
  </si>
  <si>
    <t>鮮菇</t>
    <phoneticPr fontId="3" type="noConversion"/>
  </si>
  <si>
    <t>魚板</t>
    <phoneticPr fontId="3" type="noConversion"/>
  </si>
  <si>
    <t>鮮香菇雞湯</t>
  </si>
  <si>
    <t>味噌湯</t>
  </si>
  <si>
    <t>芹香魚丸湯</t>
  </si>
  <si>
    <t>海結大骨湯</t>
  </si>
  <si>
    <t>綜合燒仙草</t>
  </si>
  <si>
    <t>魚丸</t>
  </si>
  <si>
    <t>海帶結</t>
  </si>
  <si>
    <t>燒仙草</t>
  </si>
  <si>
    <t>味噌</t>
  </si>
  <si>
    <t>青蔥</t>
    <phoneticPr fontId="3" type="noConversion"/>
  </si>
  <si>
    <t>綠豆</t>
  </si>
  <si>
    <t>海帶芽</t>
  </si>
  <si>
    <t>蒜頭酥</t>
  </si>
  <si>
    <t>QQ</t>
  </si>
  <si>
    <t>薑絲</t>
  </si>
  <si>
    <t>花豆</t>
  </si>
  <si>
    <t>星期</t>
    <phoneticPr fontId="3" type="noConversion"/>
  </si>
  <si>
    <t>星期一 3月22日</t>
    <phoneticPr fontId="3" type="noConversion"/>
  </si>
  <si>
    <t>星期二 3月23日</t>
    <phoneticPr fontId="3" type="noConversion"/>
  </si>
  <si>
    <t>星期三 3月24日</t>
    <phoneticPr fontId="3" type="noConversion"/>
  </si>
  <si>
    <t>星期四 3月25日</t>
    <phoneticPr fontId="3" type="noConversion"/>
  </si>
  <si>
    <t>星期五 3月26日</t>
    <phoneticPr fontId="3" type="noConversion"/>
  </si>
  <si>
    <t>主食</t>
    <phoneticPr fontId="3" type="noConversion"/>
  </si>
  <si>
    <t>主菜</t>
    <phoneticPr fontId="3" type="noConversion"/>
  </si>
  <si>
    <t>沙茶肉片</t>
  </si>
  <si>
    <t>鹽酥雞</t>
  </si>
  <si>
    <t>台式鹹粥</t>
  </si>
  <si>
    <t>蒜香樹子蒸魚</t>
  </si>
  <si>
    <t>三杯麵腸</t>
  </si>
  <si>
    <t>雞胸丁</t>
  </si>
  <si>
    <t>魚片</t>
  </si>
  <si>
    <t>麵腸</t>
  </si>
  <si>
    <t>樹子</t>
  </si>
  <si>
    <t>青蔥</t>
    <phoneticPr fontId="3" type="noConversion"/>
  </si>
  <si>
    <t>副菜</t>
    <phoneticPr fontId="3" type="noConversion"/>
  </si>
  <si>
    <t>彩繪黃金魚蛋</t>
  </si>
  <si>
    <t>洋蔥蝦仁炒蛋</t>
  </si>
  <si>
    <t>海結燒肉</t>
  </si>
  <si>
    <t>京醬肉絲</t>
  </si>
  <si>
    <t>玉米蒸蛋</t>
  </si>
  <si>
    <t>杏鮑菇</t>
    <phoneticPr fontId="3" type="noConversion"/>
  </si>
  <si>
    <t>黃金魚蛋</t>
  </si>
  <si>
    <t>蝦仁</t>
  </si>
  <si>
    <t>海帶結</t>
    <phoneticPr fontId="3" type="noConversion"/>
  </si>
  <si>
    <t>鮑魚菇</t>
  </si>
  <si>
    <t>雲耳高麗菜</t>
  </si>
  <si>
    <t>濕木耳</t>
  </si>
  <si>
    <t>湯</t>
    <phoneticPr fontId="3" type="noConversion"/>
  </si>
  <si>
    <t>海芽蛋花湯</t>
  </si>
  <si>
    <t>金茸肉絲湯</t>
  </si>
  <si>
    <t>肉包</t>
  </si>
  <si>
    <t>冬瓜排骨湯</t>
  </si>
  <si>
    <t>紅豆薏仁湯</t>
  </si>
  <si>
    <t>薏仁</t>
  </si>
  <si>
    <t>紅豆</t>
  </si>
  <si>
    <t xml:space="preserve"> </t>
    <phoneticPr fontId="3" type="noConversion"/>
  </si>
  <si>
    <t>星期一 3月29日</t>
    <phoneticPr fontId="3" type="noConversion"/>
  </si>
  <si>
    <t>星期二 3月30日</t>
    <phoneticPr fontId="3" type="noConversion"/>
  </si>
  <si>
    <t>星期三 3月31日</t>
    <phoneticPr fontId="3" type="noConversion"/>
  </si>
  <si>
    <t>星期四 4月1日</t>
    <phoneticPr fontId="3" type="noConversion"/>
  </si>
  <si>
    <t>星期五 4月2日</t>
    <phoneticPr fontId="3" type="noConversion"/>
  </si>
  <si>
    <t>香菇肉燥</t>
  </si>
  <si>
    <t>滷雞腿</t>
  </si>
  <si>
    <t>干丁炸醬麵</t>
  </si>
  <si>
    <t>棒棒腿</t>
  </si>
  <si>
    <t>白麵條</t>
  </si>
  <si>
    <t>豆干丁</t>
  </si>
  <si>
    <t>鮮菇綠椰菜</t>
  </si>
  <si>
    <t>炸雙味</t>
  </si>
  <si>
    <t>蒲燒鯛</t>
    <phoneticPr fontId="3" type="noConversion"/>
  </si>
  <si>
    <t>綠花椰菜</t>
  </si>
  <si>
    <t>甜不辣</t>
  </si>
  <si>
    <t>地瓜條</t>
  </si>
  <si>
    <t>日式蛋花湯</t>
  </si>
  <si>
    <t>赤肉湯</t>
  </si>
  <si>
    <t>肉骨茶湯</t>
  </si>
  <si>
    <t>小白菜</t>
  </si>
  <si>
    <t>肉骨茶包</t>
  </si>
  <si>
    <t>肉絲19</t>
    <phoneticPr fontId="3" type="noConversion"/>
  </si>
  <si>
    <t>紅蘿蔔5</t>
    <phoneticPr fontId="3" type="noConversion"/>
  </si>
  <si>
    <t>紅蔥頭2.16</t>
    <phoneticPr fontId="3" type="noConversion"/>
  </si>
  <si>
    <t>乾香菇絲1</t>
    <phoneticPr fontId="3" type="noConversion"/>
  </si>
  <si>
    <t>乾蝦仁1.2</t>
    <phoneticPr fontId="3" type="noConversion"/>
  </si>
  <si>
    <t>麻油0.01</t>
    <phoneticPr fontId="3" type="noConversion"/>
  </si>
  <si>
    <t>薑茸1.8</t>
    <phoneticPr fontId="3" type="noConversion"/>
  </si>
  <si>
    <t>米60</t>
    <phoneticPr fontId="3" type="noConversion"/>
  </si>
  <si>
    <t>糯米50</t>
    <phoneticPr fontId="3" type="noConversion"/>
  </si>
  <si>
    <t>白蘿蔔60</t>
    <phoneticPr fontId="3" type="noConversion"/>
  </si>
  <si>
    <t>肉絲23</t>
    <phoneticPr fontId="3" type="noConversion"/>
  </si>
  <si>
    <t>生香菇5</t>
    <phoneticPr fontId="3" type="noConversion"/>
  </si>
  <si>
    <t>青蔥1.5</t>
    <phoneticPr fontId="3" type="noConversion"/>
  </si>
  <si>
    <t>蝦皮0.9</t>
    <phoneticPr fontId="3" type="noConversion"/>
  </si>
  <si>
    <t>紅蔥頭0.54</t>
    <phoneticPr fontId="3" type="noConversion"/>
  </si>
  <si>
    <t>肉絲12</t>
    <phoneticPr fontId="3" type="noConversion"/>
  </si>
  <si>
    <t>金針菇10</t>
    <phoneticPr fontId="3" type="noConversion"/>
  </si>
  <si>
    <t>芹菜3</t>
    <phoneticPr fontId="3" type="noConversion"/>
  </si>
  <si>
    <t>紅蘿蔔3</t>
    <phoneticPr fontId="3" type="noConversion"/>
  </si>
  <si>
    <t>細蒜1.2</t>
    <phoneticPr fontId="3" type="noConversion"/>
  </si>
  <si>
    <t>蝦皮1</t>
    <phoneticPr fontId="3" type="noConversion"/>
  </si>
  <si>
    <t>乾木耳絲0.78</t>
    <phoneticPr fontId="3" type="noConversion"/>
  </si>
  <si>
    <t>乾木耳絲 0.78</t>
    <phoneticPr fontId="3" type="noConversion"/>
  </si>
  <si>
    <t>紅蔥頭 0.5</t>
    <phoneticPr fontId="3" type="noConversion"/>
  </si>
  <si>
    <t>高麗菜49</t>
    <phoneticPr fontId="3" type="noConversion"/>
  </si>
  <si>
    <t>肉絲20</t>
    <phoneticPr fontId="3" type="noConversion"/>
  </si>
  <si>
    <t>紅蘿蔔5.6</t>
    <phoneticPr fontId="3" type="noConversion"/>
  </si>
  <si>
    <t>生香菇4</t>
    <phoneticPr fontId="3" type="noConversion"/>
  </si>
  <si>
    <t>毛豆仁3.08</t>
    <phoneticPr fontId="3" type="noConversion"/>
  </si>
  <si>
    <t>蟹肉棒3.08</t>
    <phoneticPr fontId="3" type="noConversion"/>
  </si>
  <si>
    <t>乾木耳絲0.56</t>
    <phoneticPr fontId="3" type="noConversion"/>
  </si>
  <si>
    <t>米 85</t>
    <phoneticPr fontId="3" type="noConversion"/>
  </si>
  <si>
    <t>油麵 200</t>
    <phoneticPr fontId="3" type="noConversion"/>
  </si>
  <si>
    <t>鯖魚排</t>
    <phoneticPr fontId="3" type="noConversion"/>
  </si>
  <si>
    <t>米粉80</t>
    <phoneticPr fontId="3" type="noConversion"/>
  </si>
  <si>
    <t>110年3月國中菜單內容明細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</si>
</sst>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4" fillId="0" borderId="0" xfId="0" applyFont="1" applyBorder="1"/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right"/>
    </xf>
    <xf numFmtId="0" fontId="5" fillId="0" borderId="2" xfId="0" applyFont="1" applyBorder="1" applyAlignment="1">
      <alignment vertical="center" textRotation="255"/>
    </xf>
    <xf numFmtId="0" fontId="5" fillId="0" borderId="3" xfId="0" applyFont="1" applyBorder="1" applyAlignment="1">
      <alignment vertical="center" textRotation="255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 textRotation="255"/>
    </xf>
    <xf numFmtId="0" fontId="5" fillId="0" borderId="11" xfId="0" applyFont="1" applyBorder="1" applyAlignment="1">
      <alignment vertical="center"/>
    </xf>
    <xf numFmtId="0" fontId="6" fillId="0" borderId="0" xfId="0" applyFont="1"/>
    <xf numFmtId="0" fontId="4" fillId="0" borderId="7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 shrinkToFit="1"/>
    </xf>
    <xf numFmtId="0" fontId="6" fillId="0" borderId="16" xfId="0" applyFont="1" applyBorder="1"/>
    <xf numFmtId="0" fontId="4" fillId="0" borderId="17" xfId="0" applyFont="1" applyBorder="1"/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left" vertical="center" shrinkToFit="1"/>
    </xf>
    <xf numFmtId="0" fontId="4" fillId="0" borderId="18" xfId="0" applyFont="1" applyBorder="1"/>
    <xf numFmtId="0" fontId="5" fillId="0" borderId="11" xfId="0" applyFont="1" applyBorder="1" applyAlignment="1">
      <alignment horizontal="center" vertical="center"/>
    </xf>
    <xf numFmtId="0" fontId="4" fillId="0" borderId="0" xfId="0" applyFont="1"/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shrinkToFit="1"/>
    </xf>
    <xf numFmtId="0" fontId="5" fillId="0" borderId="12" xfId="0" applyFont="1" applyBorder="1" applyAlignment="1">
      <alignment horizontal="center" vertical="center" textRotation="180" shrinkToFit="1"/>
    </xf>
    <xf numFmtId="0" fontId="5" fillId="0" borderId="13" xfId="0" applyFont="1" applyBorder="1" applyAlignment="1">
      <alignment horizontal="center" vertical="center" textRotation="180" shrinkToFit="1"/>
    </xf>
    <xf numFmtId="0" fontId="5" fillId="0" borderId="19" xfId="0" applyFont="1" applyBorder="1" applyAlignment="1">
      <alignment horizontal="center" vertical="center" textRotation="180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workbookViewId="0">
      <selection activeCell="B1" sqref="B1:M1"/>
    </sheetView>
  </sheetViews>
  <sheetFormatPr defaultRowHeight="16.5"/>
  <cols>
    <col min="1" max="1" width="0.75" style="24" customWidth="1"/>
    <col min="2" max="2" width="7" style="24" customWidth="1"/>
    <col min="3" max="3" width="4.625" style="24" hidden="1" customWidth="1"/>
    <col min="4" max="13" width="9.625" style="24" customWidth="1"/>
    <col min="14" max="16384" width="9" style="24"/>
  </cols>
  <sheetData>
    <row r="1" spans="2:16" s="1" customFormat="1" ht="32.25">
      <c r="B1" s="41" t="s">
        <v>251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6" s="1" customFormat="1" ht="20.25" customHeight="1" thickBot="1">
      <c r="B2" s="2" t="s">
        <v>0</v>
      </c>
      <c r="C2" s="2"/>
      <c r="D2" s="3"/>
      <c r="E2" s="3"/>
      <c r="F2" s="3"/>
      <c r="G2" s="3"/>
      <c r="H2" s="3"/>
      <c r="I2" s="3"/>
      <c r="M2" s="4" t="s">
        <v>1</v>
      </c>
    </row>
    <row r="3" spans="2:16" s="7" customFormat="1" ht="24" customHeight="1">
      <c r="B3" s="5"/>
      <c r="C3" s="6" t="s">
        <v>2</v>
      </c>
      <c r="D3" s="42" t="s">
        <v>3</v>
      </c>
      <c r="E3" s="43"/>
      <c r="F3" s="42" t="s">
        <v>4</v>
      </c>
      <c r="G3" s="43"/>
      <c r="H3" s="42" t="s">
        <v>5</v>
      </c>
      <c r="I3" s="43"/>
      <c r="J3" s="42" t="s">
        <v>6</v>
      </c>
      <c r="K3" s="43"/>
      <c r="L3" s="42" t="s">
        <v>7</v>
      </c>
      <c r="M3" s="44"/>
    </row>
    <row r="4" spans="2:16" s="7" customFormat="1" ht="21">
      <c r="B4" s="8" t="s">
        <v>8</v>
      </c>
      <c r="C4" s="9"/>
      <c r="D4" s="38"/>
      <c r="E4" s="39"/>
      <c r="F4" s="38"/>
      <c r="G4" s="39"/>
      <c r="H4" s="38"/>
      <c r="I4" s="39"/>
      <c r="J4" s="38"/>
      <c r="K4" s="39"/>
      <c r="L4" s="38"/>
      <c r="M4" s="40"/>
    </row>
    <row r="5" spans="2:16" s="11" customFormat="1" ht="19.5" customHeight="1">
      <c r="B5" s="10" t="s">
        <v>9</v>
      </c>
      <c r="C5" s="34"/>
      <c r="D5" s="31"/>
      <c r="E5" s="32"/>
      <c r="F5" s="31" t="s">
        <v>10</v>
      </c>
      <c r="G5" s="32"/>
      <c r="H5" s="31" t="s">
        <v>11</v>
      </c>
      <c r="I5" s="32"/>
      <c r="J5" s="31" t="s">
        <v>12</v>
      </c>
      <c r="K5" s="32"/>
      <c r="L5" s="31" t="s">
        <v>13</v>
      </c>
      <c r="M5" s="37"/>
    </row>
    <row r="6" spans="2:16" s="11" customFormat="1" ht="19.5" customHeight="1">
      <c r="B6" s="8"/>
      <c r="C6" s="35"/>
      <c r="D6" s="12"/>
      <c r="E6" s="13"/>
      <c r="F6" s="12" t="s">
        <v>14</v>
      </c>
      <c r="G6" s="14">
        <v>70</v>
      </c>
      <c r="H6" s="12" t="s">
        <v>216</v>
      </c>
      <c r="I6" s="17" t="s">
        <v>223</v>
      </c>
      <c r="J6" s="12" t="s">
        <v>16</v>
      </c>
      <c r="K6" s="15">
        <v>100</v>
      </c>
      <c r="L6" s="12" t="s">
        <v>17</v>
      </c>
      <c r="M6" s="16">
        <v>80</v>
      </c>
      <c r="O6" s="17"/>
    </row>
    <row r="7" spans="2:16" s="11" customFormat="1" ht="19.5" customHeight="1">
      <c r="B7" s="8"/>
      <c r="C7" s="35"/>
      <c r="D7" s="12"/>
      <c r="E7" s="13"/>
      <c r="F7" s="12" t="s">
        <v>18</v>
      </c>
      <c r="G7" s="14">
        <v>15</v>
      </c>
      <c r="H7" s="12" t="s">
        <v>217</v>
      </c>
      <c r="I7" s="17" t="s">
        <v>224</v>
      </c>
      <c r="J7" s="12"/>
      <c r="K7" s="17"/>
      <c r="L7" s="12" t="s">
        <v>20</v>
      </c>
      <c r="M7" s="16">
        <v>8.5</v>
      </c>
      <c r="N7" s="18"/>
      <c r="O7" s="17"/>
    </row>
    <row r="8" spans="2:16" s="11" customFormat="1" ht="19.5" customHeight="1">
      <c r="B8" s="8"/>
      <c r="C8" s="35"/>
      <c r="D8" s="12"/>
      <c r="E8" s="13"/>
      <c r="F8" s="12" t="s">
        <v>21</v>
      </c>
      <c r="G8" s="14">
        <v>10</v>
      </c>
      <c r="H8" s="12" t="s">
        <v>218</v>
      </c>
      <c r="I8" s="13"/>
      <c r="J8" s="12"/>
      <c r="K8" s="17"/>
      <c r="L8" s="12" t="s">
        <v>23</v>
      </c>
      <c r="M8" s="16">
        <v>2.72</v>
      </c>
      <c r="N8" s="18"/>
      <c r="O8" s="17"/>
      <c r="P8" s="17"/>
    </row>
    <row r="9" spans="2:16" s="11" customFormat="1" ht="19.5" customHeight="1">
      <c r="B9" s="8"/>
      <c r="C9" s="35"/>
      <c r="D9" s="12"/>
      <c r="E9" s="13"/>
      <c r="F9" s="12" t="s">
        <v>19</v>
      </c>
      <c r="G9" s="14">
        <v>5</v>
      </c>
      <c r="H9" s="12" t="s">
        <v>219</v>
      </c>
      <c r="I9" s="13"/>
      <c r="J9" s="12"/>
      <c r="K9" s="17"/>
      <c r="L9" s="12" t="s">
        <v>24</v>
      </c>
      <c r="M9" s="16">
        <v>1</v>
      </c>
      <c r="N9" s="18"/>
      <c r="O9" s="17"/>
      <c r="P9" s="17"/>
    </row>
    <row r="10" spans="2:16" s="11" customFormat="1" ht="21">
      <c r="B10" s="8"/>
      <c r="C10" s="19"/>
      <c r="D10" s="12"/>
      <c r="E10" s="13"/>
      <c r="F10" s="12" t="s">
        <v>25</v>
      </c>
      <c r="G10" s="14">
        <v>0.03</v>
      </c>
      <c r="H10" s="12" t="s">
        <v>220</v>
      </c>
      <c r="I10" s="13"/>
      <c r="J10" s="12"/>
      <c r="K10" s="17"/>
      <c r="L10" s="12" t="s">
        <v>26</v>
      </c>
      <c r="M10" s="16">
        <v>0.68</v>
      </c>
    </row>
    <row r="11" spans="2:16" s="11" customFormat="1" ht="21">
      <c r="B11" s="8"/>
      <c r="C11" s="20"/>
      <c r="D11" s="12"/>
      <c r="E11" s="13"/>
      <c r="F11" s="12"/>
      <c r="G11" s="13"/>
      <c r="H11" s="12" t="s">
        <v>221</v>
      </c>
      <c r="I11" s="13"/>
      <c r="J11" s="12"/>
      <c r="K11" s="17"/>
      <c r="L11" s="12"/>
      <c r="M11" s="21"/>
    </row>
    <row r="12" spans="2:16" s="11" customFormat="1" ht="21">
      <c r="B12" s="8"/>
      <c r="C12" s="22"/>
      <c r="D12" s="12"/>
      <c r="E12" s="13"/>
      <c r="F12" s="12"/>
      <c r="G12" s="13"/>
      <c r="H12" s="12" t="s">
        <v>222</v>
      </c>
      <c r="I12" s="13"/>
      <c r="J12" s="12"/>
      <c r="K12" s="17"/>
      <c r="L12" s="12"/>
      <c r="M12" s="21"/>
    </row>
    <row r="13" spans="2:16" s="11" customFormat="1" ht="21">
      <c r="B13" s="10" t="s">
        <v>28</v>
      </c>
      <c r="C13" s="34"/>
      <c r="D13" s="31"/>
      <c r="E13" s="32"/>
      <c r="F13" s="31" t="s">
        <v>29</v>
      </c>
      <c r="G13" s="32"/>
      <c r="H13" s="31" t="s">
        <v>30</v>
      </c>
      <c r="I13" s="32"/>
      <c r="J13" s="31" t="s">
        <v>31</v>
      </c>
      <c r="K13" s="32"/>
      <c r="L13" s="31" t="s">
        <v>32</v>
      </c>
      <c r="M13" s="37"/>
    </row>
    <row r="14" spans="2:16" s="11" customFormat="1" ht="21">
      <c r="B14" s="8"/>
      <c r="C14" s="35"/>
      <c r="D14" s="12"/>
      <c r="E14" s="13"/>
      <c r="F14" s="12" t="s">
        <v>33</v>
      </c>
      <c r="G14" s="14">
        <v>60</v>
      </c>
      <c r="H14" s="12" t="s">
        <v>34</v>
      </c>
      <c r="I14" s="14">
        <v>40</v>
      </c>
      <c r="J14" s="12" t="s">
        <v>35</v>
      </c>
      <c r="K14" s="15">
        <v>50</v>
      </c>
      <c r="L14" s="12" t="s">
        <v>36</v>
      </c>
      <c r="M14" s="16">
        <v>65</v>
      </c>
    </row>
    <row r="15" spans="2:16" s="11" customFormat="1" ht="21">
      <c r="B15" s="8"/>
      <c r="C15" s="35"/>
      <c r="D15" s="12"/>
      <c r="E15" s="13"/>
      <c r="F15" s="12" t="s">
        <v>15</v>
      </c>
      <c r="G15" s="14">
        <v>15</v>
      </c>
      <c r="H15" s="12" t="s">
        <v>37</v>
      </c>
      <c r="I15" s="14">
        <v>30</v>
      </c>
      <c r="J15" s="12" t="s">
        <v>15</v>
      </c>
      <c r="K15" s="15">
        <v>12</v>
      </c>
      <c r="L15" s="12" t="s">
        <v>38</v>
      </c>
      <c r="M15" s="16">
        <v>15</v>
      </c>
    </row>
    <row r="16" spans="2:16" s="11" customFormat="1" ht="21">
      <c r="B16" s="8"/>
      <c r="C16" s="35"/>
      <c r="D16" s="12"/>
      <c r="E16" s="13"/>
      <c r="F16" s="12" t="s">
        <v>19</v>
      </c>
      <c r="G16" s="14">
        <v>3</v>
      </c>
      <c r="H16" s="12" t="s">
        <v>39</v>
      </c>
      <c r="I16" s="14">
        <v>15</v>
      </c>
      <c r="J16" s="12" t="s">
        <v>19</v>
      </c>
      <c r="K16" s="15">
        <v>6</v>
      </c>
      <c r="L16" s="12" t="s">
        <v>19</v>
      </c>
      <c r="M16" s="16">
        <v>5</v>
      </c>
    </row>
    <row r="17" spans="2:13" s="11" customFormat="1" ht="21">
      <c r="B17" s="8"/>
      <c r="C17" s="36"/>
      <c r="D17" s="12"/>
      <c r="E17" s="13"/>
      <c r="F17" s="12" t="s">
        <v>40</v>
      </c>
      <c r="G17" s="14">
        <v>0.5</v>
      </c>
      <c r="H17" s="12" t="s">
        <v>41</v>
      </c>
      <c r="I17" s="14">
        <v>3.6</v>
      </c>
      <c r="J17" s="12" t="s">
        <v>26</v>
      </c>
      <c r="K17" s="15">
        <v>0.4</v>
      </c>
      <c r="L17" s="12" t="s">
        <v>42</v>
      </c>
      <c r="M17" s="16">
        <v>0.6</v>
      </c>
    </row>
    <row r="18" spans="2:13" s="11" customFormat="1" ht="21">
      <c r="B18" s="8"/>
      <c r="C18" s="19"/>
      <c r="D18" s="12"/>
      <c r="E18" s="13"/>
      <c r="F18" s="12" t="s">
        <v>42</v>
      </c>
      <c r="G18" s="14">
        <v>0.4</v>
      </c>
      <c r="H18" s="12" t="s">
        <v>19</v>
      </c>
      <c r="I18" s="14">
        <v>3</v>
      </c>
      <c r="J18" s="12"/>
      <c r="K18" s="17"/>
      <c r="L18" s="12"/>
      <c r="M18" s="21"/>
    </row>
    <row r="19" spans="2:13" s="11" customFormat="1" ht="21">
      <c r="B19" s="8"/>
      <c r="C19" s="20"/>
      <c r="D19" s="12"/>
      <c r="E19" s="13"/>
      <c r="F19" s="12"/>
      <c r="G19" s="13"/>
      <c r="H19" s="12"/>
      <c r="I19" s="13"/>
      <c r="J19" s="12"/>
      <c r="K19" s="17"/>
      <c r="L19" s="12"/>
      <c r="M19" s="21"/>
    </row>
    <row r="20" spans="2:13" s="11" customFormat="1" ht="21">
      <c r="B20" s="8"/>
      <c r="C20" s="22"/>
      <c r="D20" s="12"/>
      <c r="E20" s="13"/>
      <c r="F20" s="12"/>
      <c r="G20" s="13"/>
      <c r="H20" s="12"/>
      <c r="I20" s="13"/>
      <c r="J20" s="12"/>
      <c r="K20" s="17"/>
      <c r="L20" s="12"/>
      <c r="M20" s="21"/>
    </row>
    <row r="21" spans="2:13" s="11" customFormat="1" ht="21">
      <c r="B21" s="10" t="s">
        <v>28</v>
      </c>
      <c r="C21" s="34"/>
      <c r="D21" s="31"/>
      <c r="E21" s="32"/>
      <c r="F21" s="31" t="s">
        <v>43</v>
      </c>
      <c r="G21" s="32"/>
      <c r="H21" s="31" t="s">
        <v>43</v>
      </c>
      <c r="I21" s="32"/>
      <c r="J21" s="31" t="s">
        <v>43</v>
      </c>
      <c r="K21" s="32"/>
      <c r="L21" s="31" t="s">
        <v>44</v>
      </c>
      <c r="M21" s="37"/>
    </row>
    <row r="22" spans="2:13" s="11" customFormat="1" ht="21">
      <c r="B22" s="8"/>
      <c r="C22" s="35"/>
      <c r="D22" s="12"/>
      <c r="E22" s="13"/>
      <c r="F22" s="12" t="s">
        <v>43</v>
      </c>
      <c r="G22" s="14">
        <v>100</v>
      </c>
      <c r="H22" s="12" t="s">
        <v>43</v>
      </c>
      <c r="I22" s="14">
        <v>100</v>
      </c>
      <c r="J22" s="12" t="s">
        <v>43</v>
      </c>
      <c r="K22" s="15">
        <v>100</v>
      </c>
      <c r="L22" s="12" t="s">
        <v>45</v>
      </c>
      <c r="M22" s="16">
        <v>100</v>
      </c>
    </row>
    <row r="23" spans="2:13" s="11" customFormat="1" ht="21">
      <c r="B23" s="8"/>
      <c r="C23" s="35"/>
      <c r="D23" s="12"/>
      <c r="E23" s="13"/>
      <c r="F23" s="12" t="s">
        <v>19</v>
      </c>
      <c r="G23" s="14">
        <v>2.5499999999999998</v>
      </c>
      <c r="H23" s="12" t="s">
        <v>19</v>
      </c>
      <c r="I23" s="14">
        <v>2.5499999999999998</v>
      </c>
      <c r="J23" s="12" t="s">
        <v>19</v>
      </c>
      <c r="K23" s="15">
        <v>2.5499999999999998</v>
      </c>
      <c r="L23" s="12" t="s">
        <v>46</v>
      </c>
      <c r="M23" s="16">
        <v>20</v>
      </c>
    </row>
    <row r="24" spans="2:13" s="11" customFormat="1" ht="21">
      <c r="B24" s="8"/>
      <c r="C24" s="35"/>
      <c r="D24" s="12"/>
      <c r="E24" s="13"/>
      <c r="F24" s="12" t="s">
        <v>42</v>
      </c>
      <c r="G24" s="14">
        <v>0.4</v>
      </c>
      <c r="H24" s="12" t="s">
        <v>42</v>
      </c>
      <c r="I24" s="14">
        <v>0.4</v>
      </c>
      <c r="J24" s="12" t="s">
        <v>42</v>
      </c>
      <c r="K24" s="15">
        <v>0.4</v>
      </c>
      <c r="L24" s="12" t="s">
        <v>19</v>
      </c>
      <c r="M24" s="16">
        <v>3</v>
      </c>
    </row>
    <row r="25" spans="2:13" s="11" customFormat="1" ht="21">
      <c r="B25" s="8"/>
      <c r="C25" s="36"/>
      <c r="D25" s="12"/>
      <c r="E25" s="13"/>
      <c r="F25" s="12"/>
      <c r="G25" s="13"/>
      <c r="H25" s="12"/>
      <c r="I25" s="13"/>
      <c r="J25" s="12"/>
      <c r="K25" s="17"/>
      <c r="L25" s="12" t="s">
        <v>42</v>
      </c>
      <c r="M25" s="16">
        <v>0.4</v>
      </c>
    </row>
    <row r="26" spans="2:13" s="11" customFormat="1" ht="21">
      <c r="B26" s="8"/>
      <c r="C26" s="19"/>
      <c r="D26" s="12"/>
      <c r="E26" s="13"/>
      <c r="F26" s="12"/>
      <c r="G26" s="13"/>
      <c r="H26" s="12"/>
      <c r="I26" s="13"/>
      <c r="J26" s="12"/>
      <c r="K26" s="17"/>
      <c r="L26" s="12"/>
      <c r="M26" s="21"/>
    </row>
    <row r="27" spans="2:13" s="11" customFormat="1" ht="21">
      <c r="B27" s="8"/>
      <c r="C27" s="20"/>
      <c r="D27" s="12"/>
      <c r="E27" s="13"/>
      <c r="F27" s="12"/>
      <c r="G27" s="13"/>
      <c r="H27" s="12"/>
      <c r="I27" s="13"/>
      <c r="J27" s="12"/>
      <c r="K27" s="17"/>
      <c r="L27" s="12"/>
      <c r="M27" s="21"/>
    </row>
    <row r="28" spans="2:13" s="11" customFormat="1" ht="21">
      <c r="B28" s="8"/>
      <c r="C28" s="22"/>
      <c r="D28" s="12"/>
      <c r="E28" s="13"/>
      <c r="F28" s="12"/>
      <c r="G28" s="13"/>
      <c r="H28" s="12"/>
      <c r="I28" s="13"/>
      <c r="J28" s="12"/>
      <c r="K28" s="17"/>
      <c r="L28" s="12"/>
      <c r="M28" s="21"/>
    </row>
    <row r="29" spans="2:13" s="11" customFormat="1" ht="21">
      <c r="B29" s="23" t="s">
        <v>47</v>
      </c>
      <c r="C29" s="34"/>
      <c r="D29" s="31"/>
      <c r="E29" s="32"/>
      <c r="F29" s="31" t="s">
        <v>48</v>
      </c>
      <c r="G29" s="32"/>
      <c r="H29" s="31" t="s">
        <v>49</v>
      </c>
      <c r="I29" s="32"/>
      <c r="J29" s="31" t="s">
        <v>50</v>
      </c>
      <c r="K29" s="32"/>
      <c r="L29" s="31" t="s">
        <v>51</v>
      </c>
      <c r="M29" s="37"/>
    </row>
    <row r="30" spans="2:13" ht="21">
      <c r="B30" s="8"/>
      <c r="C30" s="35"/>
      <c r="D30" s="12"/>
      <c r="E30" s="13"/>
      <c r="F30" s="12" t="s">
        <v>36</v>
      </c>
      <c r="G30" s="14">
        <v>12</v>
      </c>
      <c r="H30" s="12" t="s">
        <v>52</v>
      </c>
      <c r="I30" s="14">
        <v>60</v>
      </c>
      <c r="J30" s="12" t="s">
        <v>53</v>
      </c>
      <c r="K30" s="15">
        <v>24</v>
      </c>
      <c r="L30" s="12" t="s">
        <v>54</v>
      </c>
      <c r="M30" s="16">
        <v>20</v>
      </c>
    </row>
    <row r="31" spans="2:13" ht="21">
      <c r="B31" s="8"/>
      <c r="C31" s="35"/>
      <c r="D31" s="12"/>
      <c r="E31" s="13"/>
      <c r="F31" s="12" t="s">
        <v>55</v>
      </c>
      <c r="G31" s="14">
        <v>10</v>
      </c>
      <c r="H31" s="12" t="s">
        <v>56</v>
      </c>
      <c r="I31" s="14">
        <v>10</v>
      </c>
      <c r="J31" s="12" t="s">
        <v>57</v>
      </c>
      <c r="K31" s="15">
        <v>24</v>
      </c>
      <c r="L31" s="12" t="s">
        <v>58</v>
      </c>
      <c r="M31" s="16">
        <v>10</v>
      </c>
    </row>
    <row r="32" spans="2:13" ht="21">
      <c r="B32" s="8"/>
      <c r="C32" s="35"/>
      <c r="D32" s="12"/>
      <c r="E32" s="13"/>
      <c r="F32" s="12" t="s">
        <v>59</v>
      </c>
      <c r="G32" s="14">
        <v>8.8000000000000007</v>
      </c>
      <c r="H32" s="12" t="s">
        <v>19</v>
      </c>
      <c r="I32" s="14">
        <v>6.5</v>
      </c>
      <c r="J32" s="12" t="s">
        <v>36</v>
      </c>
      <c r="K32" s="15">
        <v>12</v>
      </c>
      <c r="L32" s="12" t="s">
        <v>60</v>
      </c>
      <c r="M32" s="16">
        <v>7</v>
      </c>
    </row>
    <row r="33" spans="2:13" ht="21">
      <c r="B33" s="8"/>
      <c r="C33" s="35"/>
      <c r="D33" s="12"/>
      <c r="E33" s="13"/>
      <c r="F33" s="12" t="s">
        <v>61</v>
      </c>
      <c r="G33" s="14">
        <v>2.8</v>
      </c>
      <c r="H33" s="12"/>
      <c r="I33" s="13"/>
      <c r="J33" s="12" t="s">
        <v>18</v>
      </c>
      <c r="K33" s="15">
        <v>10</v>
      </c>
      <c r="L33" s="12" t="s">
        <v>62</v>
      </c>
      <c r="M33" s="16">
        <v>4.5</v>
      </c>
    </row>
    <row r="34" spans="2:13" ht="21">
      <c r="B34" s="8"/>
      <c r="C34" s="35"/>
      <c r="D34" s="12"/>
      <c r="E34" s="13"/>
      <c r="F34" s="12" t="s">
        <v>23</v>
      </c>
      <c r="G34" s="14">
        <v>1</v>
      </c>
      <c r="H34" s="12"/>
      <c r="I34" s="13"/>
      <c r="J34" s="12" t="s">
        <v>19</v>
      </c>
      <c r="K34" s="15">
        <v>6</v>
      </c>
      <c r="L34" s="12"/>
      <c r="M34" s="21"/>
    </row>
    <row r="35" spans="2:13" ht="21">
      <c r="B35" s="8"/>
      <c r="C35" s="36"/>
      <c r="D35" s="12"/>
      <c r="E35" s="13"/>
      <c r="F35" s="12"/>
      <c r="G35" s="13"/>
      <c r="H35" s="12"/>
      <c r="I35" s="13"/>
      <c r="J35" s="12" t="s">
        <v>63</v>
      </c>
      <c r="K35" s="15">
        <v>0.8</v>
      </c>
      <c r="L35" s="12"/>
      <c r="M35" s="21"/>
    </row>
    <row r="36" spans="2:13" ht="21">
      <c r="B36" s="25"/>
      <c r="C36" s="22"/>
      <c r="D36" s="26" t="s">
        <v>64</v>
      </c>
      <c r="E36" s="27"/>
      <c r="F36" s="26"/>
      <c r="G36" s="27"/>
      <c r="H36" s="26"/>
      <c r="I36" s="27"/>
      <c r="J36" s="26"/>
      <c r="K36" s="27"/>
      <c r="L36" s="26"/>
      <c r="M36" s="28"/>
    </row>
    <row r="37" spans="2:13">
      <c r="B37" s="1" t="s">
        <v>65</v>
      </c>
      <c r="C37" s="1"/>
      <c r="D37" s="1"/>
      <c r="E37" s="1"/>
      <c r="F37" s="1"/>
      <c r="G37" s="1"/>
      <c r="H37" s="1"/>
      <c r="I37" s="1"/>
      <c r="J37" s="33"/>
      <c r="K37" s="33"/>
      <c r="L37" s="33"/>
      <c r="M37" s="33"/>
    </row>
    <row r="38" spans="2:13" ht="21" customHeight="1"/>
    <row r="39" spans="2:13" ht="21" customHeight="1"/>
    <row r="40" spans="2:13" ht="21" customHeight="1"/>
    <row r="41" spans="2:13" ht="21" customHeight="1"/>
    <row r="45" spans="2:13" ht="21.75" customHeight="1"/>
  </sheetData>
  <mergeCells count="36">
    <mergeCell ref="B1:M1"/>
    <mergeCell ref="D3:E3"/>
    <mergeCell ref="F3:G3"/>
    <mergeCell ref="H3:I3"/>
    <mergeCell ref="J3:K3"/>
    <mergeCell ref="L3:M3"/>
    <mergeCell ref="D4:E4"/>
    <mergeCell ref="F4:G4"/>
    <mergeCell ref="H4:I4"/>
    <mergeCell ref="J4:K4"/>
    <mergeCell ref="L4:M4"/>
    <mergeCell ref="L5:M5"/>
    <mergeCell ref="C13:C17"/>
    <mergeCell ref="D13:E13"/>
    <mergeCell ref="F13:G13"/>
    <mergeCell ref="H13:I13"/>
    <mergeCell ref="J13:K13"/>
    <mergeCell ref="L13:M13"/>
    <mergeCell ref="C5:C9"/>
    <mergeCell ref="D5:E5"/>
    <mergeCell ref="F5:G5"/>
    <mergeCell ref="H5:I5"/>
    <mergeCell ref="J5:K5"/>
    <mergeCell ref="H21:I21"/>
    <mergeCell ref="J21:K21"/>
    <mergeCell ref="J37:M37"/>
    <mergeCell ref="C29:C35"/>
    <mergeCell ref="D29:E29"/>
    <mergeCell ref="F29:G29"/>
    <mergeCell ref="H29:I29"/>
    <mergeCell ref="J29:K29"/>
    <mergeCell ref="L29:M29"/>
    <mergeCell ref="L21:M21"/>
    <mergeCell ref="C21:C25"/>
    <mergeCell ref="D21:E21"/>
    <mergeCell ref="F21:G21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5"/>
  <sheetViews>
    <sheetView workbookViewId="0">
      <selection activeCell="B2" sqref="B2"/>
    </sheetView>
  </sheetViews>
  <sheetFormatPr defaultRowHeight="16.5"/>
  <cols>
    <col min="1" max="1" width="0.75" style="24" customWidth="1"/>
    <col min="2" max="2" width="7" style="24" customWidth="1"/>
    <col min="3" max="3" width="4.625" style="24" hidden="1" customWidth="1"/>
    <col min="4" max="13" width="9.625" style="24" customWidth="1"/>
    <col min="14" max="16384" width="9" style="24"/>
  </cols>
  <sheetData>
    <row r="1" spans="2:14" s="1" customFormat="1" ht="32.25">
      <c r="B1" s="41" t="str">
        <f>第一週!B1</f>
        <v>110年3月國中菜單內容明細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4" s="1" customFormat="1" ht="20.25" customHeight="1" thickBot="1">
      <c r="B2" s="2" t="s">
        <v>0</v>
      </c>
      <c r="C2" s="2"/>
      <c r="D2" s="3"/>
      <c r="E2" s="3"/>
      <c r="F2" s="3"/>
      <c r="G2" s="3"/>
      <c r="H2" s="3"/>
      <c r="I2" s="3"/>
      <c r="M2" s="4" t="s">
        <v>1</v>
      </c>
    </row>
    <row r="3" spans="2:14" s="7" customFormat="1" ht="24" customHeight="1">
      <c r="B3" s="5"/>
      <c r="C3" s="6" t="s">
        <v>2</v>
      </c>
      <c r="D3" s="42" t="s">
        <v>66</v>
      </c>
      <c r="E3" s="43"/>
      <c r="F3" s="42" t="s">
        <v>67</v>
      </c>
      <c r="G3" s="43"/>
      <c r="H3" s="42" t="s">
        <v>68</v>
      </c>
      <c r="I3" s="43"/>
      <c r="J3" s="42" t="s">
        <v>69</v>
      </c>
      <c r="K3" s="43"/>
      <c r="L3" s="42" t="s">
        <v>70</v>
      </c>
      <c r="M3" s="44"/>
    </row>
    <row r="4" spans="2:14" s="7" customFormat="1" ht="21">
      <c r="B4" s="8" t="s">
        <v>8</v>
      </c>
      <c r="C4" s="9"/>
      <c r="D4" s="38"/>
      <c r="E4" s="39"/>
      <c r="F4" s="38"/>
      <c r="G4" s="39"/>
      <c r="H4" s="38"/>
      <c r="I4" s="39"/>
      <c r="J4" s="38"/>
      <c r="K4" s="39"/>
      <c r="L4" s="38"/>
      <c r="M4" s="40"/>
    </row>
    <row r="5" spans="2:14" s="11" customFormat="1" ht="19.5" customHeight="1">
      <c r="B5" s="10" t="s">
        <v>9</v>
      </c>
      <c r="C5" s="34"/>
      <c r="D5" s="31" t="s">
        <v>71</v>
      </c>
      <c r="E5" s="32"/>
      <c r="F5" s="31" t="s">
        <v>72</v>
      </c>
      <c r="G5" s="32"/>
      <c r="H5" s="31" t="s">
        <v>73</v>
      </c>
      <c r="I5" s="32"/>
      <c r="J5" s="31" t="s">
        <v>74</v>
      </c>
      <c r="K5" s="32"/>
      <c r="L5" s="31" t="s">
        <v>75</v>
      </c>
      <c r="M5" s="37"/>
    </row>
    <row r="6" spans="2:14" s="11" customFormat="1" ht="19.5" customHeight="1">
      <c r="B6" s="8"/>
      <c r="C6" s="35"/>
      <c r="D6" s="12" t="s">
        <v>20</v>
      </c>
      <c r="E6" s="14">
        <v>65</v>
      </c>
      <c r="F6" s="12" t="s">
        <v>76</v>
      </c>
      <c r="G6" s="14">
        <v>98</v>
      </c>
      <c r="H6" s="12" t="s">
        <v>231</v>
      </c>
      <c r="I6" s="17" t="s">
        <v>238</v>
      </c>
      <c r="J6" s="12" t="s">
        <v>77</v>
      </c>
      <c r="K6" s="15">
        <v>60</v>
      </c>
      <c r="L6" s="12" t="s">
        <v>78</v>
      </c>
      <c r="M6" s="16">
        <v>35</v>
      </c>
    </row>
    <row r="7" spans="2:14" s="11" customFormat="1" ht="19.5" customHeight="1">
      <c r="B7" s="8"/>
      <c r="C7" s="35"/>
      <c r="D7" s="12" t="s">
        <v>79</v>
      </c>
      <c r="E7" s="14">
        <v>13</v>
      </c>
      <c r="F7" s="12" t="s">
        <v>80</v>
      </c>
      <c r="G7" s="14">
        <v>0.28999999999999998</v>
      </c>
      <c r="H7" s="12" t="s">
        <v>232</v>
      </c>
      <c r="I7" s="17" t="s">
        <v>239</v>
      </c>
      <c r="J7" s="12" t="s">
        <v>23</v>
      </c>
      <c r="K7" s="15">
        <v>0.8</v>
      </c>
      <c r="L7" s="12" t="s">
        <v>52</v>
      </c>
      <c r="M7" s="16">
        <v>30</v>
      </c>
    </row>
    <row r="8" spans="2:14" s="11" customFormat="1" ht="19.5" customHeight="1">
      <c r="B8" s="8"/>
      <c r="C8" s="35"/>
      <c r="D8" s="12" t="s">
        <v>18</v>
      </c>
      <c r="E8" s="14">
        <v>12</v>
      </c>
      <c r="F8" s="12" t="s">
        <v>81</v>
      </c>
      <c r="G8" s="14">
        <v>0</v>
      </c>
      <c r="H8" s="12" t="s">
        <v>233</v>
      </c>
      <c r="I8" s="17" t="s">
        <v>250</v>
      </c>
      <c r="J8" s="12" t="s">
        <v>42</v>
      </c>
      <c r="K8" s="15">
        <v>0.6</v>
      </c>
      <c r="L8" s="12" t="s">
        <v>34</v>
      </c>
      <c r="M8" s="16">
        <v>10</v>
      </c>
      <c r="N8" s="18"/>
    </row>
    <row r="9" spans="2:14" s="11" customFormat="1" ht="19.5" customHeight="1">
      <c r="B9" s="8"/>
      <c r="C9" s="35"/>
      <c r="D9" s="12" t="s">
        <v>82</v>
      </c>
      <c r="E9" s="14">
        <v>4</v>
      </c>
      <c r="F9" s="12"/>
      <c r="G9" s="13"/>
      <c r="H9" s="12" t="s">
        <v>234</v>
      </c>
      <c r="I9" s="13"/>
      <c r="J9" s="12"/>
      <c r="K9" s="17"/>
      <c r="L9" s="12" t="s">
        <v>19</v>
      </c>
      <c r="M9" s="16">
        <v>5</v>
      </c>
      <c r="N9" s="18"/>
    </row>
    <row r="10" spans="2:14" s="11" customFormat="1" ht="21">
      <c r="B10" s="8"/>
      <c r="C10" s="19"/>
      <c r="D10" s="12" t="s">
        <v>23</v>
      </c>
      <c r="E10" s="14">
        <v>2</v>
      </c>
      <c r="F10" s="12"/>
      <c r="G10" s="13"/>
      <c r="H10" s="12" t="s">
        <v>235</v>
      </c>
      <c r="I10" s="13"/>
      <c r="J10" s="12"/>
      <c r="K10" s="17"/>
      <c r="L10" s="12" t="s">
        <v>42</v>
      </c>
      <c r="M10" s="16">
        <v>0.4</v>
      </c>
    </row>
    <row r="11" spans="2:14" s="11" customFormat="1" ht="21">
      <c r="B11" s="8"/>
      <c r="C11" s="20"/>
      <c r="D11" s="12" t="s">
        <v>84</v>
      </c>
      <c r="E11" s="14">
        <v>1.2</v>
      </c>
      <c r="F11" s="12"/>
      <c r="G11" s="13"/>
      <c r="H11" s="12" t="s">
        <v>236</v>
      </c>
      <c r="I11" s="13"/>
      <c r="J11" s="12"/>
      <c r="K11" s="17"/>
      <c r="L11" s="12"/>
      <c r="M11" s="21"/>
    </row>
    <row r="12" spans="2:14" s="11" customFormat="1" ht="21">
      <c r="B12" s="8"/>
      <c r="C12" s="22"/>
      <c r="D12" s="12"/>
      <c r="E12" s="13"/>
      <c r="F12" s="12"/>
      <c r="G12" s="13"/>
      <c r="H12" s="26" t="s">
        <v>237</v>
      </c>
      <c r="I12" s="13"/>
      <c r="J12" s="12"/>
      <c r="K12" s="17"/>
      <c r="L12" s="12"/>
      <c r="M12" s="21"/>
    </row>
    <row r="13" spans="2:14" s="11" customFormat="1" ht="21">
      <c r="B13" s="10" t="s">
        <v>28</v>
      </c>
      <c r="C13" s="34"/>
      <c r="D13" s="31" t="s">
        <v>85</v>
      </c>
      <c r="E13" s="32"/>
      <c r="F13" s="31" t="s">
        <v>86</v>
      </c>
      <c r="G13" s="32"/>
      <c r="H13" s="31" t="s">
        <v>87</v>
      </c>
      <c r="I13" s="32"/>
      <c r="J13" s="31" t="s">
        <v>88</v>
      </c>
      <c r="K13" s="32"/>
      <c r="L13" s="31" t="s">
        <v>89</v>
      </c>
      <c r="M13" s="37"/>
    </row>
    <row r="14" spans="2:14" s="11" customFormat="1" ht="21">
      <c r="B14" s="8"/>
      <c r="C14" s="35"/>
      <c r="D14" s="12" t="s">
        <v>39</v>
      </c>
      <c r="E14" s="14">
        <v>50</v>
      </c>
      <c r="F14" s="12" t="s">
        <v>90</v>
      </c>
      <c r="G14" s="14">
        <v>75</v>
      </c>
      <c r="H14" s="12" t="s">
        <v>91</v>
      </c>
      <c r="I14" s="14">
        <v>65</v>
      </c>
      <c r="J14" s="12" t="s">
        <v>53</v>
      </c>
      <c r="K14" s="15">
        <v>49</v>
      </c>
      <c r="L14" s="12" t="s">
        <v>36</v>
      </c>
      <c r="M14" s="16">
        <v>55</v>
      </c>
    </row>
    <row r="15" spans="2:14" s="11" customFormat="1" ht="21">
      <c r="B15" s="8"/>
      <c r="C15" s="35"/>
      <c r="D15" s="12" t="s">
        <v>15</v>
      </c>
      <c r="E15" s="14">
        <v>15</v>
      </c>
      <c r="F15" s="12" t="s">
        <v>34</v>
      </c>
      <c r="G15" s="14">
        <v>10</v>
      </c>
      <c r="H15" s="12" t="s">
        <v>18</v>
      </c>
      <c r="I15" s="14">
        <v>18</v>
      </c>
      <c r="J15" s="12" t="s">
        <v>20</v>
      </c>
      <c r="K15" s="15">
        <v>8.5</v>
      </c>
      <c r="L15" s="12" t="s">
        <v>83</v>
      </c>
      <c r="M15" s="16">
        <v>0.5</v>
      </c>
    </row>
    <row r="16" spans="2:14" s="11" customFormat="1" ht="21">
      <c r="B16" s="8"/>
      <c r="C16" s="35"/>
      <c r="D16" s="12" t="s">
        <v>23</v>
      </c>
      <c r="E16" s="14">
        <v>2</v>
      </c>
      <c r="F16" s="12" t="s">
        <v>19</v>
      </c>
      <c r="G16" s="14">
        <v>5</v>
      </c>
      <c r="H16" s="12" t="s">
        <v>38</v>
      </c>
      <c r="I16" s="14">
        <v>17</v>
      </c>
      <c r="J16" s="12" t="s">
        <v>19</v>
      </c>
      <c r="K16" s="15">
        <v>7</v>
      </c>
      <c r="L16" s="12" t="s">
        <v>92</v>
      </c>
      <c r="M16" s="16">
        <v>0.28000000000000003</v>
      </c>
    </row>
    <row r="17" spans="2:13" s="11" customFormat="1" ht="21">
      <c r="B17" s="8"/>
      <c r="C17" s="36"/>
      <c r="D17" s="12" t="s">
        <v>42</v>
      </c>
      <c r="E17" s="14">
        <v>0.4</v>
      </c>
      <c r="F17" s="12" t="s">
        <v>40</v>
      </c>
      <c r="G17" s="14">
        <v>0.7</v>
      </c>
      <c r="H17" s="12" t="s">
        <v>42</v>
      </c>
      <c r="I17" s="14">
        <v>0.5</v>
      </c>
      <c r="J17" s="12" t="s">
        <v>93</v>
      </c>
      <c r="K17" s="15">
        <v>5</v>
      </c>
      <c r="L17" s="12" t="s">
        <v>94</v>
      </c>
      <c r="M17" s="16">
        <v>0.27</v>
      </c>
    </row>
    <row r="18" spans="2:13" s="11" customFormat="1" ht="21">
      <c r="B18" s="8"/>
      <c r="C18" s="19"/>
      <c r="D18" s="12"/>
      <c r="E18" s="13"/>
      <c r="F18" s="12" t="s">
        <v>42</v>
      </c>
      <c r="G18" s="14">
        <v>0.4</v>
      </c>
      <c r="H18" s="12" t="s">
        <v>27</v>
      </c>
      <c r="I18" s="14">
        <v>0.5</v>
      </c>
      <c r="J18" s="12" t="s">
        <v>42</v>
      </c>
      <c r="K18" s="15">
        <v>0.5</v>
      </c>
      <c r="L18" s="12"/>
      <c r="M18" s="21"/>
    </row>
    <row r="19" spans="2:13" s="11" customFormat="1" ht="21">
      <c r="B19" s="8"/>
      <c r="C19" s="20"/>
      <c r="D19" s="12"/>
      <c r="E19" s="13"/>
      <c r="F19" s="12"/>
      <c r="G19" s="13"/>
      <c r="H19" s="12"/>
      <c r="I19" s="13"/>
      <c r="J19" s="12"/>
      <c r="K19" s="17"/>
      <c r="L19" s="12"/>
      <c r="M19" s="21"/>
    </row>
    <row r="20" spans="2:13" s="11" customFormat="1" ht="21">
      <c r="B20" s="8"/>
      <c r="C20" s="22"/>
      <c r="D20" s="12"/>
      <c r="E20" s="13"/>
      <c r="F20" s="12"/>
      <c r="G20" s="13"/>
      <c r="H20" s="12"/>
      <c r="I20" s="13"/>
      <c r="J20" s="12"/>
      <c r="K20" s="17"/>
      <c r="L20" s="12"/>
      <c r="M20" s="21"/>
    </row>
    <row r="21" spans="2:13" s="11" customFormat="1" ht="21">
      <c r="B21" s="10" t="s">
        <v>28</v>
      </c>
      <c r="C21" s="34"/>
      <c r="D21" s="31" t="s">
        <v>43</v>
      </c>
      <c r="E21" s="32"/>
      <c r="F21" s="31" t="s">
        <v>43</v>
      </c>
      <c r="G21" s="32"/>
      <c r="H21" s="31" t="s">
        <v>43</v>
      </c>
      <c r="I21" s="32"/>
      <c r="J21" s="31" t="s">
        <v>43</v>
      </c>
      <c r="K21" s="32"/>
      <c r="L21" s="31" t="s">
        <v>95</v>
      </c>
      <c r="M21" s="37"/>
    </row>
    <row r="22" spans="2:13" s="11" customFormat="1" ht="21">
      <c r="B22" s="8"/>
      <c r="C22" s="35"/>
      <c r="D22" s="12" t="s">
        <v>43</v>
      </c>
      <c r="E22" s="14">
        <v>100</v>
      </c>
      <c r="F22" s="12" t="s">
        <v>43</v>
      </c>
      <c r="G22" s="14">
        <v>100</v>
      </c>
      <c r="H22" s="12" t="s">
        <v>43</v>
      </c>
      <c r="I22" s="14">
        <v>100</v>
      </c>
      <c r="J22" s="12" t="s">
        <v>43</v>
      </c>
      <c r="K22" s="15">
        <v>100</v>
      </c>
      <c r="L22" s="12" t="s">
        <v>96</v>
      </c>
      <c r="M22" s="16">
        <v>120</v>
      </c>
    </row>
    <row r="23" spans="2:13" s="11" customFormat="1" ht="21">
      <c r="B23" s="8"/>
      <c r="C23" s="35"/>
      <c r="D23" s="12" t="s">
        <v>19</v>
      </c>
      <c r="E23" s="14">
        <v>2.5499999999999998</v>
      </c>
      <c r="F23" s="12" t="s">
        <v>19</v>
      </c>
      <c r="G23" s="14">
        <v>2.5499999999999998</v>
      </c>
      <c r="H23" s="12" t="s">
        <v>19</v>
      </c>
      <c r="I23" s="14">
        <v>2.5499999999999998</v>
      </c>
      <c r="J23" s="12" t="s">
        <v>19</v>
      </c>
      <c r="K23" s="15">
        <v>2.5499999999999998</v>
      </c>
      <c r="L23" s="12" t="s">
        <v>15</v>
      </c>
      <c r="M23" s="16">
        <v>8</v>
      </c>
    </row>
    <row r="24" spans="2:13" s="11" customFormat="1" ht="21">
      <c r="B24" s="8"/>
      <c r="C24" s="35"/>
      <c r="D24" s="12" t="s">
        <v>42</v>
      </c>
      <c r="E24" s="14">
        <v>0.4</v>
      </c>
      <c r="F24" s="12" t="s">
        <v>42</v>
      </c>
      <c r="G24" s="14">
        <v>0.4</v>
      </c>
      <c r="H24" s="12" t="s">
        <v>42</v>
      </c>
      <c r="I24" s="14">
        <v>0.4</v>
      </c>
      <c r="J24" s="12" t="s">
        <v>42</v>
      </c>
      <c r="K24" s="15">
        <v>0.4</v>
      </c>
      <c r="L24" s="12" t="s">
        <v>97</v>
      </c>
      <c r="M24" s="16">
        <v>3</v>
      </c>
    </row>
    <row r="25" spans="2:13" s="11" customFormat="1" ht="21">
      <c r="B25" s="8"/>
      <c r="C25" s="36"/>
      <c r="D25" s="12"/>
      <c r="E25" s="13"/>
      <c r="F25" s="12"/>
      <c r="G25" s="13"/>
      <c r="H25" s="12"/>
      <c r="I25" s="13"/>
      <c r="J25" s="12"/>
      <c r="K25" s="17"/>
      <c r="L25" s="12" t="s">
        <v>19</v>
      </c>
      <c r="M25" s="16">
        <v>3</v>
      </c>
    </row>
    <row r="26" spans="2:13" s="11" customFormat="1" ht="21">
      <c r="B26" s="8"/>
      <c r="C26" s="19"/>
      <c r="D26" s="12"/>
      <c r="E26" s="13"/>
      <c r="F26" s="12"/>
      <c r="G26" s="13"/>
      <c r="H26" s="12"/>
      <c r="I26" s="13"/>
      <c r="J26" s="12"/>
      <c r="K26" s="17"/>
      <c r="L26" s="12" t="s">
        <v>42</v>
      </c>
      <c r="M26" s="16">
        <v>0.4</v>
      </c>
    </row>
    <row r="27" spans="2:13" s="11" customFormat="1" ht="21">
      <c r="B27" s="8"/>
      <c r="C27" s="20"/>
      <c r="D27" s="12"/>
      <c r="E27" s="13"/>
      <c r="F27" s="12"/>
      <c r="G27" s="13"/>
      <c r="H27" s="12"/>
      <c r="I27" s="13"/>
      <c r="J27" s="12"/>
      <c r="K27" s="17"/>
      <c r="L27" s="12"/>
      <c r="M27" s="21"/>
    </row>
    <row r="28" spans="2:13" s="11" customFormat="1" ht="21">
      <c r="B28" s="8"/>
      <c r="C28" s="22"/>
      <c r="D28" s="12"/>
      <c r="E28" s="13"/>
      <c r="F28" s="12"/>
      <c r="G28" s="13"/>
      <c r="H28" s="12"/>
      <c r="I28" s="13"/>
      <c r="J28" s="12"/>
      <c r="K28" s="17"/>
      <c r="L28" s="12"/>
      <c r="M28" s="21"/>
    </row>
    <row r="29" spans="2:13" s="11" customFormat="1" ht="21">
      <c r="B29" s="23" t="s">
        <v>47</v>
      </c>
      <c r="C29" s="34"/>
      <c r="D29" s="31" t="s">
        <v>98</v>
      </c>
      <c r="E29" s="32"/>
      <c r="F29" s="31" t="s">
        <v>99</v>
      </c>
      <c r="G29" s="32"/>
      <c r="H29" s="31" t="s">
        <v>100</v>
      </c>
      <c r="I29" s="32"/>
      <c r="J29" s="31" t="s">
        <v>101</v>
      </c>
      <c r="K29" s="32"/>
      <c r="L29" s="31" t="s">
        <v>102</v>
      </c>
      <c r="M29" s="37"/>
    </row>
    <row r="30" spans="2:13" ht="21">
      <c r="B30" s="8"/>
      <c r="C30" s="35"/>
      <c r="D30" s="12" t="s">
        <v>37</v>
      </c>
      <c r="E30" s="14">
        <v>20</v>
      </c>
      <c r="F30" s="12" t="s">
        <v>103</v>
      </c>
      <c r="G30" s="14">
        <v>68</v>
      </c>
      <c r="H30" s="12" t="s">
        <v>100</v>
      </c>
      <c r="I30" s="14">
        <v>80</v>
      </c>
      <c r="J30" s="12" t="s">
        <v>17</v>
      </c>
      <c r="K30" s="15">
        <v>28</v>
      </c>
      <c r="L30" s="12" t="s">
        <v>104</v>
      </c>
      <c r="M30" s="16">
        <v>35</v>
      </c>
    </row>
    <row r="31" spans="2:13" ht="21">
      <c r="B31" s="8"/>
      <c r="C31" s="35"/>
      <c r="D31" s="12" t="s">
        <v>105</v>
      </c>
      <c r="E31" s="14">
        <v>16</v>
      </c>
      <c r="F31" s="12" t="s">
        <v>106</v>
      </c>
      <c r="G31" s="14">
        <v>12</v>
      </c>
      <c r="H31" s="12"/>
      <c r="I31" s="13"/>
      <c r="J31" s="12" t="s">
        <v>107</v>
      </c>
      <c r="K31" s="15">
        <v>15</v>
      </c>
      <c r="L31" s="12" t="s">
        <v>108</v>
      </c>
      <c r="M31" s="16">
        <v>20.56</v>
      </c>
    </row>
    <row r="32" spans="2:13" ht="21">
      <c r="B32" s="8"/>
      <c r="C32" s="35"/>
      <c r="D32" s="12" t="s">
        <v>109</v>
      </c>
      <c r="E32" s="14">
        <v>10</v>
      </c>
      <c r="F32" s="12"/>
      <c r="G32" s="13"/>
      <c r="H32" s="12"/>
      <c r="I32" s="13"/>
      <c r="J32" s="12" t="s">
        <v>36</v>
      </c>
      <c r="K32" s="15">
        <v>8</v>
      </c>
      <c r="L32" s="12"/>
      <c r="M32" s="21"/>
    </row>
    <row r="33" spans="2:13" ht="21">
      <c r="B33" s="8"/>
      <c r="C33" s="35"/>
      <c r="D33" s="12" t="s">
        <v>106</v>
      </c>
      <c r="E33" s="14">
        <v>6</v>
      </c>
      <c r="F33" s="12"/>
      <c r="G33" s="13"/>
      <c r="H33" s="12"/>
      <c r="I33" s="13"/>
      <c r="J33" s="12" t="s">
        <v>15</v>
      </c>
      <c r="K33" s="15">
        <v>5</v>
      </c>
      <c r="L33" s="12"/>
      <c r="M33" s="21"/>
    </row>
    <row r="34" spans="2:13" ht="21">
      <c r="B34" s="8"/>
      <c r="C34" s="35"/>
      <c r="D34" s="12" t="s">
        <v>19</v>
      </c>
      <c r="E34" s="14">
        <v>5</v>
      </c>
      <c r="F34" s="12"/>
      <c r="G34" s="13"/>
      <c r="H34" s="12"/>
      <c r="I34" s="13"/>
      <c r="J34" s="12" t="s">
        <v>19</v>
      </c>
      <c r="K34" s="15">
        <v>5</v>
      </c>
      <c r="L34" s="12"/>
      <c r="M34" s="21"/>
    </row>
    <row r="35" spans="2:13" ht="21">
      <c r="B35" s="8"/>
      <c r="C35" s="36"/>
      <c r="D35" s="12"/>
      <c r="E35" s="13"/>
      <c r="F35" s="12"/>
      <c r="G35" s="13"/>
      <c r="H35" s="12"/>
      <c r="I35" s="13"/>
      <c r="J35" s="12" t="s">
        <v>40</v>
      </c>
      <c r="K35" s="15">
        <v>1.5</v>
      </c>
      <c r="L35" s="12"/>
      <c r="M35" s="21"/>
    </row>
    <row r="36" spans="2:13" ht="21">
      <c r="B36" s="25"/>
      <c r="C36" s="22"/>
      <c r="D36" s="26" t="s">
        <v>64</v>
      </c>
      <c r="E36" s="27"/>
      <c r="F36" s="26"/>
      <c r="G36" s="27"/>
      <c r="H36" s="26"/>
      <c r="I36" s="27"/>
      <c r="J36" s="26" t="s">
        <v>83</v>
      </c>
      <c r="K36" s="29">
        <v>0.66</v>
      </c>
      <c r="L36" s="26"/>
      <c r="M36" s="28"/>
    </row>
    <row r="37" spans="2:13">
      <c r="B37" s="1" t="s">
        <v>65</v>
      </c>
      <c r="C37" s="1"/>
      <c r="D37" s="1"/>
      <c r="E37" s="1"/>
      <c r="F37" s="1"/>
      <c r="G37" s="1"/>
      <c r="H37" s="1"/>
      <c r="I37" s="1"/>
      <c r="J37" s="33"/>
      <c r="K37" s="33"/>
      <c r="L37" s="33"/>
      <c r="M37" s="33"/>
    </row>
    <row r="38" spans="2:13" ht="21" customHeight="1"/>
    <row r="39" spans="2:13" ht="21" customHeight="1"/>
    <row r="40" spans="2:13" ht="21" customHeight="1"/>
    <row r="41" spans="2:13" ht="21" customHeight="1"/>
    <row r="45" spans="2:13" ht="21.75" customHeight="1"/>
  </sheetData>
  <mergeCells count="36">
    <mergeCell ref="B1:M1"/>
    <mergeCell ref="D3:E3"/>
    <mergeCell ref="F3:G3"/>
    <mergeCell ref="H3:I3"/>
    <mergeCell ref="J3:K3"/>
    <mergeCell ref="L3:M3"/>
    <mergeCell ref="D4:E4"/>
    <mergeCell ref="F4:G4"/>
    <mergeCell ref="H4:I4"/>
    <mergeCell ref="J4:K4"/>
    <mergeCell ref="L4:M4"/>
    <mergeCell ref="L5:M5"/>
    <mergeCell ref="C13:C17"/>
    <mergeCell ref="D13:E13"/>
    <mergeCell ref="F13:G13"/>
    <mergeCell ref="H13:I13"/>
    <mergeCell ref="J13:K13"/>
    <mergeCell ref="L13:M13"/>
    <mergeCell ref="C5:C9"/>
    <mergeCell ref="D5:E5"/>
    <mergeCell ref="F5:G5"/>
    <mergeCell ref="H5:I5"/>
    <mergeCell ref="J5:K5"/>
    <mergeCell ref="H21:I21"/>
    <mergeCell ref="J21:K21"/>
    <mergeCell ref="J37:M37"/>
    <mergeCell ref="C29:C35"/>
    <mergeCell ref="D29:E29"/>
    <mergeCell ref="F29:G29"/>
    <mergeCell ref="H29:I29"/>
    <mergeCell ref="J29:K29"/>
    <mergeCell ref="L29:M29"/>
    <mergeCell ref="L21:M21"/>
    <mergeCell ref="C21:C25"/>
    <mergeCell ref="D21:E21"/>
    <mergeCell ref="F21:G21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5"/>
  <sheetViews>
    <sheetView workbookViewId="0">
      <selection activeCell="B2" sqref="B2"/>
    </sheetView>
  </sheetViews>
  <sheetFormatPr defaultRowHeight="16.5"/>
  <cols>
    <col min="1" max="1" width="0.75" style="24" customWidth="1"/>
    <col min="2" max="2" width="7" style="24" customWidth="1"/>
    <col min="3" max="3" width="4.625" style="24" hidden="1" customWidth="1"/>
    <col min="4" max="13" width="9.625" style="24" customWidth="1"/>
    <col min="14" max="16384" width="9" style="24"/>
  </cols>
  <sheetData>
    <row r="1" spans="2:15" s="1" customFormat="1" ht="32.25">
      <c r="B1" s="41" t="str">
        <f>第一週!B1</f>
        <v>110年3月國中菜單內容明細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5" s="1" customFormat="1" ht="20.25" customHeight="1" thickBot="1">
      <c r="B2" s="2" t="s">
        <v>0</v>
      </c>
      <c r="C2" s="2"/>
      <c r="D2" s="3"/>
      <c r="E2" s="3"/>
      <c r="F2" s="3"/>
      <c r="G2" s="3"/>
      <c r="H2" s="3"/>
      <c r="I2" s="3"/>
      <c r="M2" s="4" t="s">
        <v>1</v>
      </c>
    </row>
    <row r="3" spans="2:15" s="7" customFormat="1" ht="24" customHeight="1">
      <c r="B3" s="5"/>
      <c r="C3" s="6" t="s">
        <v>2</v>
      </c>
      <c r="D3" s="42" t="s">
        <v>110</v>
      </c>
      <c r="E3" s="43"/>
      <c r="F3" s="42" t="s">
        <v>111</v>
      </c>
      <c r="G3" s="43"/>
      <c r="H3" s="42" t="s">
        <v>112</v>
      </c>
      <c r="I3" s="43"/>
      <c r="J3" s="42" t="s">
        <v>113</v>
      </c>
      <c r="K3" s="43"/>
      <c r="L3" s="42" t="s">
        <v>114</v>
      </c>
      <c r="M3" s="44"/>
    </row>
    <row r="4" spans="2:15" s="7" customFormat="1" ht="21">
      <c r="B4" s="8" t="s">
        <v>8</v>
      </c>
      <c r="C4" s="9"/>
      <c r="D4" s="38"/>
      <c r="E4" s="39"/>
      <c r="F4" s="38"/>
      <c r="G4" s="39"/>
      <c r="H4" s="38"/>
      <c r="I4" s="39"/>
      <c r="J4" s="38"/>
      <c r="K4" s="39"/>
      <c r="L4" s="38"/>
      <c r="M4" s="40"/>
    </row>
    <row r="5" spans="2:15" s="11" customFormat="1" ht="19.5" customHeight="1">
      <c r="B5" s="10" t="s">
        <v>9</v>
      </c>
      <c r="C5" s="34"/>
      <c r="D5" s="31" t="s">
        <v>115</v>
      </c>
      <c r="E5" s="32"/>
      <c r="F5" s="31" t="s">
        <v>249</v>
      </c>
      <c r="G5" s="32"/>
      <c r="H5" s="31" t="s">
        <v>116</v>
      </c>
      <c r="I5" s="32"/>
      <c r="J5" s="31" t="s">
        <v>117</v>
      </c>
      <c r="K5" s="32"/>
      <c r="L5" s="31" t="s">
        <v>118</v>
      </c>
      <c r="M5" s="37"/>
    </row>
    <row r="6" spans="2:15" s="11" customFormat="1" ht="19.5" customHeight="1">
      <c r="B6" s="8"/>
      <c r="C6" s="35"/>
      <c r="D6" s="12" t="s">
        <v>119</v>
      </c>
      <c r="E6" s="14">
        <v>60</v>
      </c>
      <c r="F6" s="12" t="s">
        <v>249</v>
      </c>
      <c r="G6" s="14">
        <v>70</v>
      </c>
      <c r="H6" s="12" t="s">
        <v>240</v>
      </c>
      <c r="I6" s="17" t="s">
        <v>248</v>
      </c>
      <c r="J6" s="12" t="s">
        <v>14</v>
      </c>
      <c r="K6" s="15">
        <v>75</v>
      </c>
      <c r="L6" s="12" t="s">
        <v>120</v>
      </c>
      <c r="M6" s="16">
        <v>26</v>
      </c>
      <c r="N6" s="18"/>
      <c r="O6" s="17"/>
    </row>
    <row r="7" spans="2:15" s="11" customFormat="1" ht="19.5" customHeight="1">
      <c r="B7" s="8"/>
      <c r="C7" s="35"/>
      <c r="D7" s="12" t="s">
        <v>18</v>
      </c>
      <c r="E7" s="14">
        <v>28</v>
      </c>
      <c r="F7" s="12"/>
      <c r="G7" s="13"/>
      <c r="H7" s="12" t="s">
        <v>241</v>
      </c>
      <c r="I7" s="17" t="s">
        <v>122</v>
      </c>
      <c r="J7" s="12" t="s">
        <v>121</v>
      </c>
      <c r="K7" s="15">
        <v>25</v>
      </c>
      <c r="L7" s="12" t="s">
        <v>59</v>
      </c>
      <c r="M7" s="16">
        <v>4</v>
      </c>
      <c r="O7" s="17"/>
    </row>
    <row r="8" spans="2:15" s="11" customFormat="1" ht="19.5" customHeight="1">
      <c r="B8" s="8"/>
      <c r="C8" s="35"/>
      <c r="D8" s="12" t="s">
        <v>19</v>
      </c>
      <c r="E8" s="14">
        <v>5</v>
      </c>
      <c r="F8" s="12"/>
      <c r="G8" s="13"/>
      <c r="H8" s="12" t="s">
        <v>242</v>
      </c>
      <c r="I8" s="13"/>
      <c r="J8" s="12" t="s">
        <v>42</v>
      </c>
      <c r="K8" s="15">
        <v>0.5</v>
      </c>
      <c r="L8" s="12"/>
      <c r="M8" s="21"/>
    </row>
    <row r="9" spans="2:15" s="11" customFormat="1" ht="19.5" customHeight="1">
      <c r="B9" s="8"/>
      <c r="C9" s="35"/>
      <c r="D9" s="12"/>
      <c r="E9" s="13"/>
      <c r="F9" s="12"/>
      <c r="G9" s="13"/>
      <c r="H9" s="12" t="s">
        <v>243</v>
      </c>
      <c r="I9" s="13"/>
      <c r="J9" s="12"/>
      <c r="K9" s="17"/>
      <c r="L9" s="12"/>
      <c r="M9" s="21"/>
    </row>
    <row r="10" spans="2:15" s="11" customFormat="1" ht="21">
      <c r="B10" s="8"/>
      <c r="C10" s="19"/>
      <c r="D10" s="12"/>
      <c r="E10" s="13"/>
      <c r="F10" s="12"/>
      <c r="G10" s="13"/>
      <c r="H10" s="12" t="s">
        <v>244</v>
      </c>
      <c r="I10" s="13"/>
      <c r="J10" s="12"/>
      <c r="K10" s="17"/>
      <c r="L10" s="12"/>
      <c r="M10" s="21"/>
    </row>
    <row r="11" spans="2:15" s="11" customFormat="1" ht="21">
      <c r="B11" s="8"/>
      <c r="C11" s="20"/>
      <c r="D11" s="12"/>
      <c r="E11" s="13"/>
      <c r="F11" s="12"/>
      <c r="G11" s="13"/>
      <c r="H11" s="12" t="s">
        <v>245</v>
      </c>
      <c r="I11" s="13"/>
      <c r="J11" s="12"/>
      <c r="K11" s="17"/>
      <c r="L11" s="12"/>
      <c r="M11" s="21"/>
    </row>
    <row r="12" spans="2:15" s="11" customFormat="1" ht="21">
      <c r="B12" s="8"/>
      <c r="C12" s="22"/>
      <c r="D12" s="12"/>
      <c r="E12" s="13"/>
      <c r="F12" s="12"/>
      <c r="G12" s="13"/>
      <c r="H12" s="26" t="s">
        <v>246</v>
      </c>
      <c r="I12" s="13"/>
      <c r="J12" s="12"/>
      <c r="K12" s="17"/>
      <c r="L12" s="12"/>
      <c r="M12" s="21"/>
    </row>
    <row r="13" spans="2:15" s="11" customFormat="1" ht="21">
      <c r="B13" s="10" t="s">
        <v>28</v>
      </c>
      <c r="C13" s="34"/>
      <c r="D13" s="31" t="s">
        <v>123</v>
      </c>
      <c r="E13" s="32"/>
      <c r="F13" s="31" t="s">
        <v>124</v>
      </c>
      <c r="G13" s="32"/>
      <c r="H13" s="31" t="s">
        <v>125</v>
      </c>
      <c r="I13" s="32"/>
      <c r="J13" s="31" t="s">
        <v>126</v>
      </c>
      <c r="K13" s="32"/>
      <c r="L13" s="31" t="s">
        <v>127</v>
      </c>
      <c r="M13" s="37"/>
    </row>
    <row r="14" spans="2:15" s="11" customFormat="1" ht="21">
      <c r="B14" s="8"/>
      <c r="C14" s="35"/>
      <c r="D14" s="12" t="s">
        <v>37</v>
      </c>
      <c r="E14" s="14">
        <v>80</v>
      </c>
      <c r="F14" s="12" t="s">
        <v>128</v>
      </c>
      <c r="G14" s="14">
        <v>50</v>
      </c>
      <c r="H14" s="12" t="s">
        <v>129</v>
      </c>
      <c r="I14" s="14">
        <v>80</v>
      </c>
      <c r="J14" s="12" t="s">
        <v>105</v>
      </c>
      <c r="K14" s="15">
        <v>55</v>
      </c>
      <c r="L14" s="12" t="s">
        <v>36</v>
      </c>
      <c r="M14" s="16">
        <v>70</v>
      </c>
    </row>
    <row r="15" spans="2:15" s="11" customFormat="1" ht="21">
      <c r="B15" s="8"/>
      <c r="C15" s="35"/>
      <c r="D15" s="12" t="s">
        <v>36</v>
      </c>
      <c r="E15" s="14">
        <v>7</v>
      </c>
      <c r="F15" s="12" t="s">
        <v>34</v>
      </c>
      <c r="G15" s="14">
        <v>16</v>
      </c>
      <c r="H15" s="12" t="s">
        <v>54</v>
      </c>
      <c r="I15" s="14">
        <v>20</v>
      </c>
      <c r="J15" s="12" t="s">
        <v>53</v>
      </c>
      <c r="K15" s="15">
        <v>15</v>
      </c>
      <c r="L15" s="12" t="s">
        <v>19</v>
      </c>
      <c r="M15" s="16">
        <v>25</v>
      </c>
    </row>
    <row r="16" spans="2:15" s="11" customFormat="1" ht="21">
      <c r="B16" s="8"/>
      <c r="C16" s="35"/>
      <c r="D16" s="12" t="s">
        <v>130</v>
      </c>
      <c r="E16" s="14">
        <v>3</v>
      </c>
      <c r="F16" s="12" t="s">
        <v>18</v>
      </c>
      <c r="G16" s="14">
        <v>15</v>
      </c>
      <c r="H16" s="12" t="s">
        <v>19</v>
      </c>
      <c r="I16" s="14">
        <v>5</v>
      </c>
      <c r="J16" s="12" t="s">
        <v>20</v>
      </c>
      <c r="K16" s="15">
        <v>10</v>
      </c>
      <c r="L16" s="12" t="s">
        <v>42</v>
      </c>
      <c r="M16" s="16">
        <v>0.4</v>
      </c>
    </row>
    <row r="17" spans="2:13" s="11" customFormat="1" ht="21">
      <c r="B17" s="8"/>
      <c r="C17" s="36"/>
      <c r="D17" s="12" t="s">
        <v>42</v>
      </c>
      <c r="E17" s="14">
        <v>0.4</v>
      </c>
      <c r="F17" s="12" t="s">
        <v>19</v>
      </c>
      <c r="G17" s="14">
        <v>5</v>
      </c>
      <c r="H17" s="12" t="s">
        <v>42</v>
      </c>
      <c r="I17" s="14">
        <v>0.4</v>
      </c>
      <c r="J17" s="12" t="s">
        <v>19</v>
      </c>
      <c r="K17" s="15">
        <v>6</v>
      </c>
      <c r="L17" s="12"/>
      <c r="M17" s="21"/>
    </row>
    <row r="18" spans="2:13" s="11" customFormat="1" ht="21">
      <c r="B18" s="8"/>
      <c r="C18" s="19"/>
      <c r="D18" s="12"/>
      <c r="E18" s="13"/>
      <c r="F18" s="12" t="s">
        <v>131</v>
      </c>
      <c r="G18" s="14">
        <v>0.63</v>
      </c>
      <c r="H18" s="12"/>
      <c r="I18" s="13"/>
      <c r="J18" s="12" t="s">
        <v>42</v>
      </c>
      <c r="K18" s="15">
        <v>0.6</v>
      </c>
      <c r="L18" s="12"/>
      <c r="M18" s="21"/>
    </row>
    <row r="19" spans="2:13" s="11" customFormat="1" ht="21">
      <c r="B19" s="8"/>
      <c r="C19" s="20"/>
      <c r="D19" s="12"/>
      <c r="E19" s="13"/>
      <c r="F19" s="12"/>
      <c r="G19" s="13"/>
      <c r="H19" s="12"/>
      <c r="I19" s="13"/>
      <c r="J19" s="12" t="s">
        <v>132</v>
      </c>
      <c r="K19" s="15">
        <v>0.1</v>
      </c>
      <c r="L19" s="12"/>
      <c r="M19" s="21"/>
    </row>
    <row r="20" spans="2:13" s="11" customFormat="1" ht="21">
      <c r="B20" s="8"/>
      <c r="C20" s="22"/>
      <c r="D20" s="12"/>
      <c r="E20" s="13"/>
      <c r="F20" s="12"/>
      <c r="G20" s="13"/>
      <c r="H20" s="12"/>
      <c r="I20" s="13"/>
      <c r="J20" s="12"/>
      <c r="K20" s="17"/>
      <c r="L20" s="12"/>
      <c r="M20" s="21"/>
    </row>
    <row r="21" spans="2:13" s="11" customFormat="1" ht="21">
      <c r="B21" s="10" t="s">
        <v>28</v>
      </c>
      <c r="C21" s="34"/>
      <c r="D21" s="31" t="s">
        <v>43</v>
      </c>
      <c r="E21" s="32"/>
      <c r="F21" s="31" t="s">
        <v>43</v>
      </c>
      <c r="G21" s="32"/>
      <c r="H21" s="31" t="s">
        <v>43</v>
      </c>
      <c r="I21" s="32"/>
      <c r="J21" s="31" t="s">
        <v>43</v>
      </c>
      <c r="K21" s="32"/>
      <c r="L21" s="31" t="s">
        <v>133</v>
      </c>
      <c r="M21" s="37"/>
    </row>
    <row r="22" spans="2:13" s="11" customFormat="1" ht="21">
      <c r="B22" s="8"/>
      <c r="C22" s="35"/>
      <c r="D22" s="12" t="s">
        <v>43</v>
      </c>
      <c r="E22" s="14">
        <v>100</v>
      </c>
      <c r="F22" s="12" t="s">
        <v>43</v>
      </c>
      <c r="G22" s="14">
        <v>100</v>
      </c>
      <c r="H22" s="12" t="s">
        <v>43</v>
      </c>
      <c r="I22" s="14">
        <v>100</v>
      </c>
      <c r="J22" s="12" t="s">
        <v>43</v>
      </c>
      <c r="K22" s="15">
        <v>100</v>
      </c>
      <c r="L22" s="12" t="s">
        <v>134</v>
      </c>
      <c r="M22" s="16">
        <v>90</v>
      </c>
    </row>
    <row r="23" spans="2:13" s="11" customFormat="1" ht="21">
      <c r="B23" s="8"/>
      <c r="C23" s="35"/>
      <c r="D23" s="12" t="s">
        <v>19</v>
      </c>
      <c r="E23" s="14">
        <v>2.5499999999999998</v>
      </c>
      <c r="F23" s="12" t="s">
        <v>19</v>
      </c>
      <c r="G23" s="14">
        <v>2.5499999999999998</v>
      </c>
      <c r="H23" s="12" t="s">
        <v>19</v>
      </c>
      <c r="I23" s="14">
        <v>2.5499999999999998</v>
      </c>
      <c r="J23" s="12" t="s">
        <v>19</v>
      </c>
      <c r="K23" s="15">
        <v>2.5499999999999998</v>
      </c>
      <c r="L23" s="12" t="s">
        <v>135</v>
      </c>
      <c r="M23" s="16">
        <v>8</v>
      </c>
    </row>
    <row r="24" spans="2:13" s="11" customFormat="1" ht="21">
      <c r="B24" s="8"/>
      <c r="C24" s="35"/>
      <c r="D24" s="12" t="s">
        <v>42</v>
      </c>
      <c r="E24" s="14">
        <v>0.4</v>
      </c>
      <c r="F24" s="12" t="s">
        <v>42</v>
      </c>
      <c r="G24" s="14">
        <v>0.4</v>
      </c>
      <c r="H24" s="12" t="s">
        <v>42</v>
      </c>
      <c r="I24" s="14">
        <v>0.4</v>
      </c>
      <c r="J24" s="12" t="s">
        <v>42</v>
      </c>
      <c r="K24" s="15">
        <v>0.4</v>
      </c>
      <c r="L24" s="12" t="s">
        <v>136</v>
      </c>
      <c r="M24" s="16">
        <v>8</v>
      </c>
    </row>
    <row r="25" spans="2:13" s="11" customFormat="1" ht="21">
      <c r="B25" s="8"/>
      <c r="C25" s="36"/>
      <c r="D25" s="12"/>
      <c r="E25" s="13"/>
      <c r="F25" s="12"/>
      <c r="G25" s="13"/>
      <c r="H25" s="12"/>
      <c r="I25" s="13"/>
      <c r="J25" s="12"/>
      <c r="K25" s="17"/>
      <c r="L25" s="12" t="s">
        <v>137</v>
      </c>
      <c r="M25" s="16">
        <v>3</v>
      </c>
    </row>
    <row r="26" spans="2:13" s="11" customFormat="1" ht="21">
      <c r="B26" s="8"/>
      <c r="C26" s="19"/>
      <c r="D26" s="12"/>
      <c r="E26" s="13"/>
      <c r="F26" s="12"/>
      <c r="G26" s="13"/>
      <c r="H26" s="12"/>
      <c r="I26" s="13"/>
      <c r="J26" s="12"/>
      <c r="K26" s="17"/>
      <c r="L26" s="12" t="s">
        <v>42</v>
      </c>
      <c r="M26" s="16">
        <v>0.5</v>
      </c>
    </row>
    <row r="27" spans="2:13" s="11" customFormat="1" ht="21">
      <c r="B27" s="8"/>
      <c r="C27" s="20"/>
      <c r="D27" s="12"/>
      <c r="E27" s="13"/>
      <c r="F27" s="12"/>
      <c r="G27" s="13"/>
      <c r="H27" s="12"/>
      <c r="I27" s="13"/>
      <c r="J27" s="12"/>
      <c r="K27" s="17"/>
      <c r="L27" s="12"/>
      <c r="M27" s="21"/>
    </row>
    <row r="28" spans="2:13" s="11" customFormat="1" ht="21">
      <c r="B28" s="8"/>
      <c r="C28" s="22"/>
      <c r="D28" s="12"/>
      <c r="E28" s="13"/>
      <c r="F28" s="12"/>
      <c r="G28" s="13"/>
      <c r="H28" s="12"/>
      <c r="I28" s="13"/>
      <c r="J28" s="12"/>
      <c r="K28" s="17"/>
      <c r="L28" s="12"/>
      <c r="M28" s="21"/>
    </row>
    <row r="29" spans="2:13" s="11" customFormat="1" ht="21">
      <c r="B29" s="23" t="s">
        <v>47</v>
      </c>
      <c r="C29" s="34"/>
      <c r="D29" s="31" t="s">
        <v>138</v>
      </c>
      <c r="E29" s="32"/>
      <c r="F29" s="31" t="s">
        <v>139</v>
      </c>
      <c r="G29" s="32"/>
      <c r="H29" s="31" t="s">
        <v>140</v>
      </c>
      <c r="I29" s="32"/>
      <c r="J29" s="31" t="s">
        <v>141</v>
      </c>
      <c r="K29" s="32"/>
      <c r="L29" s="31" t="s">
        <v>142</v>
      </c>
      <c r="M29" s="37"/>
    </row>
    <row r="30" spans="2:13" ht="21">
      <c r="B30" s="8"/>
      <c r="C30" s="35"/>
      <c r="D30" s="12" t="s">
        <v>129</v>
      </c>
      <c r="E30" s="14">
        <v>48</v>
      </c>
      <c r="F30" s="12" t="s">
        <v>17</v>
      </c>
      <c r="G30" s="14">
        <v>48</v>
      </c>
      <c r="H30" s="12" t="s">
        <v>143</v>
      </c>
      <c r="I30" s="14">
        <v>25</v>
      </c>
      <c r="J30" s="12" t="s">
        <v>144</v>
      </c>
      <c r="K30" s="15">
        <v>25</v>
      </c>
      <c r="L30" s="12" t="s">
        <v>145</v>
      </c>
      <c r="M30" s="16">
        <v>18</v>
      </c>
    </row>
    <row r="31" spans="2:13" ht="21">
      <c r="B31" s="8"/>
      <c r="C31" s="35"/>
      <c r="D31" s="12" t="s">
        <v>59</v>
      </c>
      <c r="E31" s="14">
        <v>12</v>
      </c>
      <c r="F31" s="12" t="s">
        <v>146</v>
      </c>
      <c r="G31" s="14">
        <v>10</v>
      </c>
      <c r="H31" s="12" t="s">
        <v>147</v>
      </c>
      <c r="I31" s="14">
        <v>1</v>
      </c>
      <c r="J31" s="12" t="s">
        <v>106</v>
      </c>
      <c r="K31" s="15">
        <v>8</v>
      </c>
      <c r="L31" s="12" t="s">
        <v>148</v>
      </c>
      <c r="M31" s="16">
        <v>14</v>
      </c>
    </row>
    <row r="32" spans="2:13" ht="21">
      <c r="B32" s="8"/>
      <c r="C32" s="35"/>
      <c r="D32" s="12" t="s">
        <v>26</v>
      </c>
      <c r="E32" s="14">
        <v>0.5</v>
      </c>
      <c r="F32" s="12" t="s">
        <v>149</v>
      </c>
      <c r="G32" s="14">
        <v>1.5</v>
      </c>
      <c r="H32" s="12" t="s">
        <v>150</v>
      </c>
      <c r="I32" s="14">
        <v>0.21</v>
      </c>
      <c r="J32" s="12" t="s">
        <v>19</v>
      </c>
      <c r="K32" s="15">
        <v>2</v>
      </c>
      <c r="L32" s="12" t="s">
        <v>151</v>
      </c>
      <c r="M32" s="16">
        <v>11</v>
      </c>
    </row>
    <row r="33" spans="2:13" ht="21">
      <c r="B33" s="8"/>
      <c r="C33" s="35"/>
      <c r="D33" s="12"/>
      <c r="E33" s="13"/>
      <c r="F33" s="12" t="s">
        <v>23</v>
      </c>
      <c r="G33" s="14">
        <v>1</v>
      </c>
      <c r="H33" s="12"/>
      <c r="I33" s="13"/>
      <c r="J33" s="12" t="s">
        <v>152</v>
      </c>
      <c r="K33" s="15">
        <v>0.38</v>
      </c>
      <c r="L33" s="12" t="s">
        <v>153</v>
      </c>
      <c r="M33" s="16">
        <v>6.75</v>
      </c>
    </row>
    <row r="34" spans="2:13" ht="21">
      <c r="B34" s="8"/>
      <c r="C34" s="35"/>
      <c r="D34" s="12"/>
      <c r="E34" s="13"/>
      <c r="F34" s="12" t="s">
        <v>94</v>
      </c>
      <c r="G34" s="14">
        <v>0.01</v>
      </c>
      <c r="H34" s="12"/>
      <c r="I34" s="13"/>
      <c r="J34" s="12"/>
      <c r="K34" s="17"/>
      <c r="L34" s="12"/>
      <c r="M34" s="21"/>
    </row>
    <row r="35" spans="2:13" ht="21">
      <c r="B35" s="8"/>
      <c r="C35" s="36"/>
      <c r="D35" s="12"/>
      <c r="E35" s="13"/>
      <c r="F35" s="12"/>
      <c r="G35" s="13"/>
      <c r="H35" s="12"/>
      <c r="I35" s="13"/>
      <c r="J35" s="12"/>
      <c r="K35" s="17"/>
      <c r="L35" s="12"/>
      <c r="M35" s="21"/>
    </row>
    <row r="36" spans="2:13" ht="21">
      <c r="B36" s="25"/>
      <c r="C36" s="22"/>
      <c r="D36" s="26" t="s">
        <v>64</v>
      </c>
      <c r="E36" s="27"/>
      <c r="F36" s="26"/>
      <c r="G36" s="27"/>
      <c r="H36" s="26"/>
      <c r="I36" s="27"/>
      <c r="J36" s="26"/>
      <c r="K36" s="30"/>
      <c r="L36" s="26"/>
      <c r="M36" s="28"/>
    </row>
    <row r="37" spans="2:13">
      <c r="B37" s="1" t="s">
        <v>65</v>
      </c>
      <c r="C37" s="1"/>
      <c r="D37" s="1"/>
      <c r="E37" s="1"/>
      <c r="F37" s="1"/>
      <c r="G37" s="1"/>
      <c r="H37" s="1"/>
      <c r="I37" s="1"/>
      <c r="J37" s="33"/>
      <c r="K37" s="33"/>
      <c r="L37" s="33"/>
      <c r="M37" s="33"/>
    </row>
    <row r="38" spans="2:13" ht="21" customHeight="1"/>
    <row r="39" spans="2:13" ht="21" customHeight="1"/>
    <row r="40" spans="2:13" ht="21" customHeight="1"/>
    <row r="41" spans="2:13" ht="21" customHeight="1"/>
    <row r="45" spans="2:13" ht="21.75" customHeight="1"/>
  </sheetData>
  <mergeCells count="36">
    <mergeCell ref="B1:M1"/>
    <mergeCell ref="D3:E3"/>
    <mergeCell ref="F3:G3"/>
    <mergeCell ref="H3:I3"/>
    <mergeCell ref="J3:K3"/>
    <mergeCell ref="L3:M3"/>
    <mergeCell ref="D4:E4"/>
    <mergeCell ref="F4:G4"/>
    <mergeCell ref="H4:I4"/>
    <mergeCell ref="J4:K4"/>
    <mergeCell ref="L4:M4"/>
    <mergeCell ref="L5:M5"/>
    <mergeCell ref="C13:C17"/>
    <mergeCell ref="D13:E13"/>
    <mergeCell ref="F13:G13"/>
    <mergeCell ref="H13:I13"/>
    <mergeCell ref="J13:K13"/>
    <mergeCell ref="L13:M13"/>
    <mergeCell ref="C5:C9"/>
    <mergeCell ref="D5:E5"/>
    <mergeCell ref="F5:G5"/>
    <mergeCell ref="H5:I5"/>
    <mergeCell ref="J5:K5"/>
    <mergeCell ref="H21:I21"/>
    <mergeCell ref="J21:K21"/>
    <mergeCell ref="J37:M37"/>
    <mergeCell ref="C29:C35"/>
    <mergeCell ref="D29:E29"/>
    <mergeCell ref="F29:G29"/>
    <mergeCell ref="H29:I29"/>
    <mergeCell ref="J29:K29"/>
    <mergeCell ref="L29:M29"/>
    <mergeCell ref="L21:M21"/>
    <mergeCell ref="C21:C25"/>
    <mergeCell ref="D21:E21"/>
    <mergeCell ref="F21:G21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workbookViewId="0">
      <selection activeCell="B2" sqref="B2"/>
    </sheetView>
  </sheetViews>
  <sheetFormatPr defaultRowHeight="16.5"/>
  <cols>
    <col min="1" max="1" width="0.75" style="24" customWidth="1"/>
    <col min="2" max="2" width="7" style="24" customWidth="1"/>
    <col min="3" max="3" width="4.625" style="24" hidden="1" customWidth="1"/>
    <col min="4" max="13" width="9.625" style="24" customWidth="1"/>
    <col min="14" max="16384" width="9" style="24"/>
  </cols>
  <sheetData>
    <row r="1" spans="2:13" s="1" customFormat="1" ht="32.25">
      <c r="B1" s="41" t="str">
        <f>第一週!B1</f>
        <v>110年3月國中菜單內容明細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s="1" customFormat="1" ht="20.25" customHeight="1" thickBot="1">
      <c r="B2" s="2" t="s">
        <v>0</v>
      </c>
      <c r="C2" s="2"/>
      <c r="D2" s="3"/>
      <c r="E2" s="3"/>
      <c r="F2" s="3"/>
      <c r="G2" s="3"/>
      <c r="H2" s="3"/>
      <c r="I2" s="3"/>
      <c r="M2" s="4" t="s">
        <v>1</v>
      </c>
    </row>
    <row r="3" spans="2:13" s="7" customFormat="1" ht="24" customHeight="1">
      <c r="B3" s="5"/>
      <c r="C3" s="6" t="s">
        <v>154</v>
      </c>
      <c r="D3" s="42" t="s">
        <v>155</v>
      </c>
      <c r="E3" s="43"/>
      <c r="F3" s="42" t="s">
        <v>156</v>
      </c>
      <c r="G3" s="43"/>
      <c r="H3" s="42" t="s">
        <v>157</v>
      </c>
      <c r="I3" s="43"/>
      <c r="J3" s="42" t="s">
        <v>158</v>
      </c>
      <c r="K3" s="43"/>
      <c r="L3" s="42" t="s">
        <v>159</v>
      </c>
      <c r="M3" s="44"/>
    </row>
    <row r="4" spans="2:13" s="7" customFormat="1" ht="21">
      <c r="B4" s="8" t="s">
        <v>160</v>
      </c>
      <c r="C4" s="9"/>
      <c r="D4" s="38"/>
      <c r="E4" s="39"/>
      <c r="F4" s="38"/>
      <c r="G4" s="39"/>
      <c r="H4" s="38"/>
      <c r="I4" s="39"/>
      <c r="J4" s="38"/>
      <c r="K4" s="39"/>
      <c r="L4" s="38"/>
      <c r="M4" s="40"/>
    </row>
    <row r="5" spans="2:13" s="11" customFormat="1" ht="19.5" customHeight="1">
      <c r="B5" s="10" t="s">
        <v>161</v>
      </c>
      <c r="C5" s="34"/>
      <c r="D5" s="31" t="s">
        <v>162</v>
      </c>
      <c r="E5" s="32"/>
      <c r="F5" s="31" t="s">
        <v>163</v>
      </c>
      <c r="G5" s="32"/>
      <c r="H5" s="31" t="s">
        <v>164</v>
      </c>
      <c r="I5" s="32"/>
      <c r="J5" s="31" t="s">
        <v>165</v>
      </c>
      <c r="K5" s="32"/>
      <c r="L5" s="31" t="s">
        <v>166</v>
      </c>
      <c r="M5" s="37"/>
    </row>
    <row r="6" spans="2:13" s="11" customFormat="1" ht="19.5" customHeight="1">
      <c r="B6" s="8"/>
      <c r="C6" s="35"/>
      <c r="D6" s="12" t="s">
        <v>34</v>
      </c>
      <c r="E6" s="14">
        <v>60</v>
      </c>
      <c r="F6" s="12" t="s">
        <v>167</v>
      </c>
      <c r="G6" s="14">
        <v>87</v>
      </c>
      <c r="H6" s="12" t="s">
        <v>225</v>
      </c>
      <c r="I6" s="13" t="s">
        <v>247</v>
      </c>
      <c r="J6" s="12" t="s">
        <v>168</v>
      </c>
      <c r="K6" s="15">
        <v>70</v>
      </c>
      <c r="L6" s="12" t="s">
        <v>169</v>
      </c>
      <c r="M6" s="16">
        <v>65</v>
      </c>
    </row>
    <row r="7" spans="2:13" s="11" customFormat="1" ht="19.5" customHeight="1">
      <c r="B7" s="8"/>
      <c r="C7" s="35"/>
      <c r="D7" s="12" t="s">
        <v>18</v>
      </c>
      <c r="E7" s="14">
        <v>25</v>
      </c>
      <c r="F7" s="12" t="s">
        <v>82</v>
      </c>
      <c r="G7" s="14">
        <v>2.25</v>
      </c>
      <c r="H7" s="12" t="s">
        <v>226</v>
      </c>
      <c r="I7" s="13"/>
      <c r="J7" s="12" t="s">
        <v>170</v>
      </c>
      <c r="K7" s="15">
        <v>3</v>
      </c>
      <c r="L7" s="12" t="s">
        <v>82</v>
      </c>
      <c r="M7" s="16">
        <v>3</v>
      </c>
    </row>
    <row r="8" spans="2:13" s="11" customFormat="1" ht="19.5" customHeight="1">
      <c r="B8" s="8"/>
      <c r="C8" s="35"/>
      <c r="D8" s="12" t="s">
        <v>19</v>
      </c>
      <c r="E8" s="14">
        <v>3</v>
      </c>
      <c r="F8" s="12"/>
      <c r="G8" s="13"/>
      <c r="H8" s="12" t="s">
        <v>227</v>
      </c>
      <c r="I8" s="13"/>
      <c r="J8" s="12" t="s">
        <v>23</v>
      </c>
      <c r="K8" s="15">
        <v>2</v>
      </c>
      <c r="L8" s="12" t="s">
        <v>26</v>
      </c>
      <c r="M8" s="16">
        <v>0.8</v>
      </c>
    </row>
    <row r="9" spans="2:13" s="11" customFormat="1" ht="19.5" customHeight="1">
      <c r="B9" s="8"/>
      <c r="C9" s="35"/>
      <c r="D9" s="12" t="s">
        <v>23</v>
      </c>
      <c r="E9" s="14">
        <v>2</v>
      </c>
      <c r="F9" s="12"/>
      <c r="G9" s="13"/>
      <c r="H9" s="12" t="s">
        <v>217</v>
      </c>
      <c r="I9" s="13"/>
      <c r="J9" s="12" t="s">
        <v>42</v>
      </c>
      <c r="K9" s="15">
        <v>1</v>
      </c>
      <c r="L9" s="12" t="s">
        <v>42</v>
      </c>
      <c r="M9" s="16">
        <v>0.6</v>
      </c>
    </row>
    <row r="10" spans="2:13" s="11" customFormat="1" ht="21">
      <c r="B10" s="8"/>
      <c r="C10" s="19"/>
      <c r="D10" s="12"/>
      <c r="E10" s="13"/>
      <c r="F10" s="12"/>
      <c r="G10" s="13"/>
      <c r="H10" s="12" t="s">
        <v>228</v>
      </c>
      <c r="I10" s="13"/>
      <c r="J10" s="12" t="s">
        <v>152</v>
      </c>
      <c r="K10" s="15">
        <v>1</v>
      </c>
      <c r="L10" s="12"/>
      <c r="M10" s="21"/>
    </row>
    <row r="11" spans="2:13" s="11" customFormat="1" ht="21">
      <c r="B11" s="8"/>
      <c r="C11" s="20"/>
      <c r="D11" s="12"/>
      <c r="E11" s="13"/>
      <c r="F11" s="12"/>
      <c r="G11" s="13"/>
      <c r="H11" s="12" t="s">
        <v>229</v>
      </c>
      <c r="I11" s="13"/>
      <c r="J11" s="12"/>
      <c r="K11" s="17"/>
      <c r="L11" s="12"/>
      <c r="M11" s="21"/>
    </row>
    <row r="12" spans="2:13" s="11" customFormat="1" ht="21">
      <c r="B12" s="8"/>
      <c r="C12" s="22"/>
      <c r="D12" s="12"/>
      <c r="E12" s="13"/>
      <c r="F12" s="12"/>
      <c r="G12" s="13"/>
      <c r="H12" s="26" t="s">
        <v>230</v>
      </c>
      <c r="I12" s="13"/>
      <c r="J12" s="12"/>
      <c r="K12" s="17"/>
      <c r="L12" s="12"/>
      <c r="M12" s="21"/>
    </row>
    <row r="13" spans="2:13" s="11" customFormat="1" ht="21">
      <c r="B13" s="10" t="s">
        <v>172</v>
      </c>
      <c r="C13" s="34"/>
      <c r="D13" s="31" t="s">
        <v>173</v>
      </c>
      <c r="E13" s="32"/>
      <c r="F13" s="31" t="s">
        <v>174</v>
      </c>
      <c r="G13" s="32"/>
      <c r="H13" s="31" t="s">
        <v>175</v>
      </c>
      <c r="I13" s="32"/>
      <c r="J13" s="31" t="s">
        <v>176</v>
      </c>
      <c r="K13" s="32"/>
      <c r="L13" s="31" t="s">
        <v>177</v>
      </c>
      <c r="M13" s="37"/>
    </row>
    <row r="14" spans="2:13" s="11" customFormat="1" ht="21">
      <c r="B14" s="8"/>
      <c r="C14" s="35"/>
      <c r="D14" s="12" t="s">
        <v>90</v>
      </c>
      <c r="E14" s="14">
        <v>45</v>
      </c>
      <c r="F14" s="12" t="s">
        <v>36</v>
      </c>
      <c r="G14" s="14">
        <v>40</v>
      </c>
      <c r="H14" s="12" t="s">
        <v>34</v>
      </c>
      <c r="I14" s="14">
        <v>40</v>
      </c>
      <c r="J14" s="12" t="s">
        <v>18</v>
      </c>
      <c r="K14" s="15">
        <v>48</v>
      </c>
      <c r="L14" s="12" t="s">
        <v>36</v>
      </c>
      <c r="M14" s="16">
        <v>52</v>
      </c>
    </row>
    <row r="15" spans="2:13" s="11" customFormat="1" ht="21">
      <c r="B15" s="8"/>
      <c r="C15" s="35"/>
      <c r="D15" s="12" t="s">
        <v>109</v>
      </c>
      <c r="E15" s="14">
        <v>23</v>
      </c>
      <c r="F15" s="12" t="s">
        <v>18</v>
      </c>
      <c r="G15" s="14">
        <v>25</v>
      </c>
      <c r="H15" s="12" t="s">
        <v>178</v>
      </c>
      <c r="I15" s="14">
        <v>18</v>
      </c>
      <c r="J15" s="12" t="s">
        <v>15</v>
      </c>
      <c r="K15" s="15">
        <v>32</v>
      </c>
      <c r="L15" s="12" t="s">
        <v>53</v>
      </c>
      <c r="M15" s="16">
        <v>7</v>
      </c>
    </row>
    <row r="16" spans="2:13" s="11" customFormat="1" ht="21">
      <c r="B16" s="8"/>
      <c r="C16" s="35"/>
      <c r="D16" s="12" t="s">
        <v>179</v>
      </c>
      <c r="E16" s="14">
        <v>18</v>
      </c>
      <c r="F16" s="12" t="s">
        <v>180</v>
      </c>
      <c r="G16" s="14">
        <v>15</v>
      </c>
      <c r="H16" s="12" t="s">
        <v>181</v>
      </c>
      <c r="I16" s="14">
        <v>17</v>
      </c>
      <c r="J16" s="12" t="s">
        <v>23</v>
      </c>
      <c r="K16" s="15">
        <v>1.5</v>
      </c>
      <c r="L16" s="12" t="s">
        <v>83</v>
      </c>
      <c r="M16" s="16">
        <v>0.45</v>
      </c>
    </row>
    <row r="17" spans="2:13" s="11" customFormat="1" ht="21">
      <c r="B17" s="8"/>
      <c r="C17" s="36"/>
      <c r="D17" s="12" t="s">
        <v>182</v>
      </c>
      <c r="E17" s="14">
        <v>5</v>
      </c>
      <c r="F17" s="12" t="s">
        <v>19</v>
      </c>
      <c r="G17" s="14">
        <v>5</v>
      </c>
      <c r="H17" s="12" t="s">
        <v>42</v>
      </c>
      <c r="I17" s="14">
        <v>0.6</v>
      </c>
      <c r="J17" s="12" t="s">
        <v>41</v>
      </c>
      <c r="K17" s="15">
        <v>1</v>
      </c>
      <c r="L17" s="12"/>
      <c r="M17" s="21"/>
    </row>
    <row r="18" spans="2:13" s="11" customFormat="1" ht="21">
      <c r="B18" s="8"/>
      <c r="C18" s="19"/>
      <c r="D18" s="12" t="s">
        <v>42</v>
      </c>
      <c r="E18" s="14">
        <v>0.5</v>
      </c>
      <c r="F18" s="12" t="s">
        <v>23</v>
      </c>
      <c r="G18" s="14">
        <v>2</v>
      </c>
      <c r="H18" s="12"/>
      <c r="I18" s="13"/>
      <c r="J18" s="12"/>
      <c r="K18" s="17"/>
      <c r="L18" s="12"/>
      <c r="M18" s="21"/>
    </row>
    <row r="19" spans="2:13" s="11" customFormat="1" ht="21">
      <c r="B19" s="8"/>
      <c r="C19" s="20"/>
      <c r="D19" s="12"/>
      <c r="E19" s="13"/>
      <c r="F19" s="12"/>
      <c r="G19" s="13"/>
      <c r="H19" s="12"/>
      <c r="I19" s="13"/>
      <c r="J19" s="12"/>
      <c r="K19" s="17"/>
      <c r="L19" s="12"/>
      <c r="M19" s="21"/>
    </row>
    <row r="20" spans="2:13" s="11" customFormat="1" ht="21">
      <c r="B20" s="8"/>
      <c r="C20" s="22"/>
      <c r="D20" s="12"/>
      <c r="E20" s="13"/>
      <c r="F20" s="12"/>
      <c r="G20" s="13"/>
      <c r="H20" s="12"/>
      <c r="I20" s="13"/>
      <c r="J20" s="12"/>
      <c r="K20" s="17"/>
      <c r="L20" s="12"/>
      <c r="M20" s="21"/>
    </row>
    <row r="21" spans="2:13" s="11" customFormat="1" ht="21">
      <c r="B21" s="10" t="s">
        <v>172</v>
      </c>
      <c r="C21" s="34"/>
      <c r="D21" s="31" t="s">
        <v>43</v>
      </c>
      <c r="E21" s="32"/>
      <c r="F21" s="31" t="s">
        <v>43</v>
      </c>
      <c r="G21" s="32"/>
      <c r="H21" s="31" t="s">
        <v>43</v>
      </c>
      <c r="I21" s="32"/>
      <c r="J21" s="31" t="s">
        <v>43</v>
      </c>
      <c r="K21" s="32"/>
      <c r="L21" s="31" t="s">
        <v>183</v>
      </c>
      <c r="M21" s="37"/>
    </row>
    <row r="22" spans="2:13" s="11" customFormat="1" ht="21">
      <c r="B22" s="8"/>
      <c r="C22" s="35"/>
      <c r="D22" s="12" t="s">
        <v>43</v>
      </c>
      <c r="E22" s="14">
        <v>100</v>
      </c>
      <c r="F22" s="12" t="s">
        <v>43</v>
      </c>
      <c r="G22" s="14">
        <v>100</v>
      </c>
      <c r="H22" s="12" t="s">
        <v>43</v>
      </c>
      <c r="I22" s="14">
        <v>100</v>
      </c>
      <c r="J22" s="12" t="s">
        <v>43</v>
      </c>
      <c r="K22" s="15">
        <v>100</v>
      </c>
      <c r="L22" s="12" t="s">
        <v>37</v>
      </c>
      <c r="M22" s="16">
        <v>100</v>
      </c>
    </row>
    <row r="23" spans="2:13" s="11" customFormat="1" ht="21">
      <c r="B23" s="8"/>
      <c r="C23" s="35"/>
      <c r="D23" s="12" t="s">
        <v>19</v>
      </c>
      <c r="E23" s="14">
        <v>2.5499999999999998</v>
      </c>
      <c r="F23" s="12" t="s">
        <v>19</v>
      </c>
      <c r="G23" s="14">
        <v>2.5499999999999998</v>
      </c>
      <c r="H23" s="12" t="s">
        <v>19</v>
      </c>
      <c r="I23" s="14">
        <v>2.5499999999999998</v>
      </c>
      <c r="J23" s="12" t="s">
        <v>19</v>
      </c>
      <c r="K23" s="15">
        <v>2.5499999999999998</v>
      </c>
      <c r="L23" s="12" t="s">
        <v>15</v>
      </c>
      <c r="M23" s="16">
        <v>8</v>
      </c>
    </row>
    <row r="24" spans="2:13" s="11" customFormat="1" ht="21">
      <c r="B24" s="8"/>
      <c r="C24" s="35"/>
      <c r="D24" s="12" t="s">
        <v>42</v>
      </c>
      <c r="E24" s="14">
        <v>0.4</v>
      </c>
      <c r="F24" s="12" t="s">
        <v>42</v>
      </c>
      <c r="G24" s="14">
        <v>0.4</v>
      </c>
      <c r="H24" s="12" t="s">
        <v>42</v>
      </c>
      <c r="I24" s="14">
        <v>0.4</v>
      </c>
      <c r="J24" s="12" t="s">
        <v>42</v>
      </c>
      <c r="K24" s="15">
        <v>0.4</v>
      </c>
      <c r="L24" s="12" t="s">
        <v>184</v>
      </c>
      <c r="M24" s="16">
        <v>8</v>
      </c>
    </row>
    <row r="25" spans="2:13" s="11" customFormat="1" ht="21">
      <c r="B25" s="8"/>
      <c r="C25" s="36"/>
      <c r="D25" s="12"/>
      <c r="E25" s="13"/>
      <c r="F25" s="12"/>
      <c r="G25" s="13"/>
      <c r="H25" s="12"/>
      <c r="I25" s="13"/>
      <c r="J25" s="12"/>
      <c r="K25" s="17"/>
      <c r="L25" s="12" t="s">
        <v>42</v>
      </c>
      <c r="M25" s="16">
        <v>0.4</v>
      </c>
    </row>
    <row r="26" spans="2:13" s="11" customFormat="1" ht="21">
      <c r="B26" s="8"/>
      <c r="C26" s="19"/>
      <c r="D26" s="12"/>
      <c r="E26" s="13"/>
      <c r="F26" s="12"/>
      <c r="G26" s="13"/>
      <c r="H26" s="12"/>
      <c r="I26" s="13"/>
      <c r="J26" s="12"/>
      <c r="K26" s="17"/>
      <c r="L26" s="12"/>
      <c r="M26" s="21"/>
    </row>
    <row r="27" spans="2:13" s="11" customFormat="1" ht="21">
      <c r="B27" s="8"/>
      <c r="C27" s="20"/>
      <c r="D27" s="12"/>
      <c r="E27" s="13"/>
      <c r="F27" s="12"/>
      <c r="G27" s="13"/>
      <c r="H27" s="12"/>
      <c r="I27" s="13"/>
      <c r="J27" s="12"/>
      <c r="K27" s="17"/>
      <c r="L27" s="12"/>
      <c r="M27" s="21"/>
    </row>
    <row r="28" spans="2:13" s="11" customFormat="1" ht="21">
      <c r="B28" s="8"/>
      <c r="C28" s="22"/>
      <c r="D28" s="12"/>
      <c r="E28" s="13"/>
      <c r="F28" s="12"/>
      <c r="G28" s="13"/>
      <c r="H28" s="12"/>
      <c r="I28" s="13"/>
      <c r="J28" s="12"/>
      <c r="K28" s="17"/>
      <c r="L28" s="12"/>
      <c r="M28" s="21"/>
    </row>
    <row r="29" spans="2:13" s="11" customFormat="1" ht="21">
      <c r="B29" s="23" t="s">
        <v>185</v>
      </c>
      <c r="C29" s="34"/>
      <c r="D29" s="31" t="s">
        <v>186</v>
      </c>
      <c r="E29" s="32"/>
      <c r="F29" s="31" t="s">
        <v>187</v>
      </c>
      <c r="G29" s="32"/>
      <c r="H29" s="31" t="s">
        <v>188</v>
      </c>
      <c r="I29" s="32"/>
      <c r="J29" s="31" t="s">
        <v>189</v>
      </c>
      <c r="K29" s="32"/>
      <c r="L29" s="31" t="s">
        <v>190</v>
      </c>
      <c r="M29" s="37"/>
    </row>
    <row r="30" spans="2:13" ht="21">
      <c r="B30" s="8"/>
      <c r="C30" s="35"/>
      <c r="D30" s="12" t="s">
        <v>36</v>
      </c>
      <c r="E30" s="14">
        <v>9</v>
      </c>
      <c r="F30" s="12" t="s">
        <v>55</v>
      </c>
      <c r="G30" s="14">
        <v>20</v>
      </c>
      <c r="H30" s="12" t="s">
        <v>188</v>
      </c>
      <c r="I30" s="14">
        <v>80</v>
      </c>
      <c r="J30" s="12" t="s">
        <v>121</v>
      </c>
      <c r="K30" s="15">
        <v>60</v>
      </c>
      <c r="L30" s="12" t="s">
        <v>191</v>
      </c>
      <c r="M30" s="16">
        <v>15</v>
      </c>
    </row>
    <row r="31" spans="2:13" ht="21">
      <c r="B31" s="8"/>
      <c r="C31" s="35"/>
      <c r="D31" s="12" t="s">
        <v>149</v>
      </c>
      <c r="E31" s="14">
        <v>6</v>
      </c>
      <c r="F31" s="12" t="s">
        <v>15</v>
      </c>
      <c r="G31" s="14">
        <v>10</v>
      </c>
      <c r="H31" s="12"/>
      <c r="I31" s="13"/>
      <c r="J31" s="12" t="s">
        <v>56</v>
      </c>
      <c r="K31" s="15">
        <v>10</v>
      </c>
      <c r="L31" s="12" t="s">
        <v>192</v>
      </c>
      <c r="M31" s="16">
        <v>10</v>
      </c>
    </row>
    <row r="32" spans="2:13" ht="21">
      <c r="B32" s="8"/>
      <c r="C32" s="35"/>
      <c r="D32" s="12" t="s">
        <v>23</v>
      </c>
      <c r="E32" s="14">
        <v>1.2</v>
      </c>
      <c r="F32" s="12" t="s">
        <v>19</v>
      </c>
      <c r="G32" s="14">
        <v>4</v>
      </c>
      <c r="H32" s="12"/>
      <c r="I32" s="13"/>
      <c r="J32" s="12" t="s">
        <v>152</v>
      </c>
      <c r="K32" s="15">
        <v>0.8</v>
      </c>
      <c r="L32" s="12"/>
      <c r="M32" s="21"/>
    </row>
    <row r="33" spans="2:13" ht="21">
      <c r="B33" s="8"/>
      <c r="C33" s="35"/>
      <c r="D33" s="12" t="s">
        <v>152</v>
      </c>
      <c r="E33" s="14">
        <v>1</v>
      </c>
      <c r="F33" s="12" t="s">
        <v>171</v>
      </c>
      <c r="G33" s="14">
        <v>1.2</v>
      </c>
      <c r="H33" s="12"/>
      <c r="I33" s="13"/>
      <c r="J33" s="12"/>
      <c r="K33" s="17"/>
      <c r="L33" s="12"/>
      <c r="M33" s="21"/>
    </row>
    <row r="34" spans="2:13" ht="21">
      <c r="B34" s="8"/>
      <c r="C34" s="35"/>
      <c r="D34" s="12"/>
      <c r="E34" s="13"/>
      <c r="F34" s="12"/>
      <c r="G34" s="13"/>
      <c r="H34" s="12"/>
      <c r="I34" s="13"/>
      <c r="J34" s="12"/>
      <c r="K34" s="17"/>
      <c r="L34" s="12"/>
      <c r="M34" s="21"/>
    </row>
    <row r="35" spans="2:13" ht="21">
      <c r="B35" s="8"/>
      <c r="C35" s="36"/>
      <c r="D35" s="12"/>
      <c r="E35" s="13"/>
      <c r="F35" s="12"/>
      <c r="G35" s="13"/>
      <c r="H35" s="12"/>
      <c r="I35" s="13"/>
      <c r="J35" s="12"/>
      <c r="K35" s="17"/>
      <c r="L35" s="12"/>
      <c r="M35" s="21"/>
    </row>
    <row r="36" spans="2:13" ht="21">
      <c r="B36" s="25"/>
      <c r="C36" s="22"/>
      <c r="D36" s="26" t="s">
        <v>193</v>
      </c>
      <c r="E36" s="27"/>
      <c r="F36" s="26"/>
      <c r="G36" s="27"/>
      <c r="H36" s="26"/>
      <c r="I36" s="27"/>
      <c r="J36" s="26"/>
      <c r="K36" s="30"/>
      <c r="L36" s="26"/>
      <c r="M36" s="28"/>
    </row>
    <row r="37" spans="2:13">
      <c r="B37" s="1" t="s">
        <v>65</v>
      </c>
      <c r="C37" s="1"/>
      <c r="D37" s="1"/>
      <c r="E37" s="1"/>
      <c r="F37" s="1"/>
      <c r="G37" s="1"/>
      <c r="H37" s="1"/>
      <c r="I37" s="1"/>
      <c r="J37" s="33"/>
      <c r="K37" s="33"/>
      <c r="L37" s="33"/>
      <c r="M37" s="33"/>
    </row>
    <row r="38" spans="2:13" ht="21" customHeight="1"/>
    <row r="39" spans="2:13" ht="21" customHeight="1"/>
    <row r="40" spans="2:13" ht="21" customHeight="1"/>
    <row r="41" spans="2:13" ht="21" customHeight="1"/>
    <row r="45" spans="2:13" ht="21.75" customHeight="1"/>
  </sheetData>
  <mergeCells count="36">
    <mergeCell ref="B1:M1"/>
    <mergeCell ref="D3:E3"/>
    <mergeCell ref="F3:G3"/>
    <mergeCell ref="H3:I3"/>
    <mergeCell ref="J3:K3"/>
    <mergeCell ref="L3:M3"/>
    <mergeCell ref="D4:E4"/>
    <mergeCell ref="F4:G4"/>
    <mergeCell ref="H4:I4"/>
    <mergeCell ref="J4:K4"/>
    <mergeCell ref="L4:M4"/>
    <mergeCell ref="L5:M5"/>
    <mergeCell ref="C13:C17"/>
    <mergeCell ref="D13:E13"/>
    <mergeCell ref="F13:G13"/>
    <mergeCell ref="H13:I13"/>
    <mergeCell ref="J13:K13"/>
    <mergeCell ref="L13:M13"/>
    <mergeCell ref="C5:C9"/>
    <mergeCell ref="D5:E5"/>
    <mergeCell ref="F5:G5"/>
    <mergeCell ref="H5:I5"/>
    <mergeCell ref="J5:K5"/>
    <mergeCell ref="H21:I21"/>
    <mergeCell ref="J21:K21"/>
    <mergeCell ref="J37:M37"/>
    <mergeCell ref="C29:C35"/>
    <mergeCell ref="D29:E29"/>
    <mergeCell ref="F29:G29"/>
    <mergeCell ref="H29:I29"/>
    <mergeCell ref="J29:K29"/>
    <mergeCell ref="L29:M29"/>
    <mergeCell ref="L21:M21"/>
    <mergeCell ref="C21:C25"/>
    <mergeCell ref="D21:E21"/>
    <mergeCell ref="F21:G21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workbookViewId="0">
      <selection activeCell="B2" sqref="B2"/>
    </sheetView>
  </sheetViews>
  <sheetFormatPr defaultRowHeight="16.5"/>
  <cols>
    <col min="1" max="1" width="0.75" style="24" customWidth="1"/>
    <col min="2" max="2" width="7" style="24" customWidth="1"/>
    <col min="3" max="3" width="4.625" style="24" hidden="1" customWidth="1"/>
    <col min="4" max="13" width="9.625" style="24" customWidth="1"/>
    <col min="14" max="16384" width="9" style="24"/>
  </cols>
  <sheetData>
    <row r="1" spans="2:13" s="1" customFormat="1" ht="32.25">
      <c r="B1" s="41" t="str">
        <f>第一週!B1</f>
        <v>110年3月國中菜單內容明細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s="1" customFormat="1" ht="20.25" customHeight="1" thickBot="1">
      <c r="B2" s="2" t="s">
        <v>0</v>
      </c>
      <c r="C2" s="2"/>
      <c r="D2" s="3"/>
      <c r="E2" s="3"/>
      <c r="F2" s="3"/>
      <c r="G2" s="3"/>
      <c r="H2" s="3"/>
      <c r="I2" s="3"/>
      <c r="M2" s="4" t="s">
        <v>1</v>
      </c>
    </row>
    <row r="3" spans="2:13" s="7" customFormat="1" ht="24" customHeight="1">
      <c r="B3" s="5"/>
      <c r="C3" s="6" t="s">
        <v>154</v>
      </c>
      <c r="D3" s="42" t="s">
        <v>194</v>
      </c>
      <c r="E3" s="43"/>
      <c r="F3" s="42" t="s">
        <v>195</v>
      </c>
      <c r="G3" s="43"/>
      <c r="H3" s="42" t="s">
        <v>196</v>
      </c>
      <c r="I3" s="43"/>
      <c r="J3" s="42" t="s">
        <v>197</v>
      </c>
      <c r="K3" s="43"/>
      <c r="L3" s="42" t="s">
        <v>198</v>
      </c>
      <c r="M3" s="44"/>
    </row>
    <row r="4" spans="2:13" s="7" customFormat="1" ht="21">
      <c r="B4" s="8" t="s">
        <v>160</v>
      </c>
      <c r="C4" s="9"/>
      <c r="D4" s="38"/>
      <c r="E4" s="39"/>
      <c r="F4" s="38"/>
      <c r="G4" s="39"/>
      <c r="H4" s="38"/>
      <c r="I4" s="39"/>
      <c r="J4" s="38"/>
      <c r="K4" s="39"/>
      <c r="L4" s="38"/>
      <c r="M4" s="40"/>
    </row>
    <row r="5" spans="2:13" s="11" customFormat="1" ht="19.5" customHeight="1">
      <c r="B5" s="10" t="s">
        <v>161</v>
      </c>
      <c r="C5" s="34"/>
      <c r="D5" s="31" t="s">
        <v>199</v>
      </c>
      <c r="E5" s="32"/>
      <c r="F5" s="31" t="s">
        <v>200</v>
      </c>
      <c r="G5" s="32"/>
      <c r="H5" s="31" t="s">
        <v>201</v>
      </c>
      <c r="I5" s="32"/>
      <c r="J5" s="31"/>
      <c r="K5" s="32"/>
      <c r="L5" s="31"/>
      <c r="M5" s="37"/>
    </row>
    <row r="6" spans="2:13" s="11" customFormat="1" ht="19.5" customHeight="1">
      <c r="B6" s="8"/>
      <c r="C6" s="35"/>
      <c r="D6" s="12" t="s">
        <v>20</v>
      </c>
      <c r="E6" s="14">
        <v>72</v>
      </c>
      <c r="F6" s="12" t="s">
        <v>202</v>
      </c>
      <c r="G6" s="14">
        <v>120</v>
      </c>
      <c r="H6" s="12" t="s">
        <v>203</v>
      </c>
      <c r="I6" s="13">
        <v>200</v>
      </c>
      <c r="J6" s="12"/>
      <c r="K6" s="17"/>
      <c r="L6" s="12"/>
      <c r="M6" s="21"/>
    </row>
    <row r="7" spans="2:13" s="11" customFormat="1" ht="19.5" customHeight="1">
      <c r="B7" s="8"/>
      <c r="C7" s="35"/>
      <c r="D7" s="12" t="s">
        <v>59</v>
      </c>
      <c r="E7" s="14">
        <v>12</v>
      </c>
      <c r="F7" s="12" t="s">
        <v>23</v>
      </c>
      <c r="G7" s="14">
        <v>1</v>
      </c>
      <c r="H7" s="12" t="s">
        <v>20</v>
      </c>
      <c r="I7" s="13">
        <v>33</v>
      </c>
      <c r="J7" s="12"/>
      <c r="K7" s="17"/>
      <c r="L7" s="12"/>
      <c r="M7" s="21"/>
    </row>
    <row r="8" spans="2:13" s="11" customFormat="1" ht="19.5" customHeight="1">
      <c r="B8" s="8"/>
      <c r="C8" s="35"/>
      <c r="D8" s="12" t="s">
        <v>22</v>
      </c>
      <c r="E8" s="14">
        <v>0.4</v>
      </c>
      <c r="F8" s="12" t="s">
        <v>26</v>
      </c>
      <c r="G8" s="14">
        <v>0.6</v>
      </c>
      <c r="H8" s="12" t="s">
        <v>33</v>
      </c>
      <c r="I8" s="13">
        <v>21</v>
      </c>
      <c r="J8" s="12"/>
      <c r="K8" s="17"/>
      <c r="L8" s="12"/>
      <c r="M8" s="21"/>
    </row>
    <row r="9" spans="2:13" s="11" customFormat="1" ht="19.5" customHeight="1">
      <c r="B9" s="8"/>
      <c r="C9" s="35"/>
      <c r="D9" s="12"/>
      <c r="E9" s="13"/>
      <c r="F9" s="12" t="s">
        <v>42</v>
      </c>
      <c r="G9" s="14">
        <v>0.6</v>
      </c>
      <c r="H9" s="12" t="s">
        <v>204</v>
      </c>
      <c r="I9" s="13">
        <v>20</v>
      </c>
      <c r="J9" s="12"/>
      <c r="K9" s="17"/>
      <c r="L9" s="12"/>
      <c r="M9" s="21"/>
    </row>
    <row r="10" spans="2:13" s="11" customFormat="1" ht="21">
      <c r="B10" s="8"/>
      <c r="C10" s="19"/>
      <c r="D10" s="12"/>
      <c r="E10" s="13"/>
      <c r="F10" s="12"/>
      <c r="G10" s="13"/>
      <c r="H10" s="12" t="s">
        <v>24</v>
      </c>
      <c r="I10" s="13">
        <v>4.5</v>
      </c>
      <c r="J10" s="12"/>
      <c r="K10" s="17"/>
      <c r="L10" s="12"/>
      <c r="M10" s="21"/>
    </row>
    <row r="11" spans="2:13" s="11" customFormat="1" ht="21">
      <c r="B11" s="8"/>
      <c r="C11" s="20"/>
      <c r="D11" s="12"/>
      <c r="E11" s="13"/>
      <c r="F11" s="12"/>
      <c r="G11" s="13"/>
      <c r="H11" s="12" t="s">
        <v>41</v>
      </c>
      <c r="I11" s="13">
        <v>4.5</v>
      </c>
      <c r="J11" s="12"/>
      <c r="K11" s="17"/>
      <c r="L11" s="12"/>
      <c r="M11" s="21"/>
    </row>
    <row r="12" spans="2:13" s="11" customFormat="1" ht="21">
      <c r="B12" s="8"/>
      <c r="C12" s="22"/>
      <c r="D12" s="12"/>
      <c r="E12" s="13"/>
      <c r="F12" s="12"/>
      <c r="G12" s="13"/>
      <c r="H12" s="12" t="s">
        <v>23</v>
      </c>
      <c r="I12" s="13">
        <v>2</v>
      </c>
      <c r="J12" s="12"/>
      <c r="K12" s="17"/>
      <c r="L12" s="12"/>
      <c r="M12" s="21"/>
    </row>
    <row r="13" spans="2:13" s="11" customFormat="1" ht="21">
      <c r="B13" s="10" t="s">
        <v>172</v>
      </c>
      <c r="C13" s="34"/>
      <c r="D13" s="31" t="s">
        <v>205</v>
      </c>
      <c r="E13" s="32"/>
      <c r="F13" s="31" t="s">
        <v>206</v>
      </c>
      <c r="G13" s="32"/>
      <c r="H13" s="31" t="s">
        <v>207</v>
      </c>
      <c r="I13" s="32"/>
      <c r="J13" s="31"/>
      <c r="K13" s="32"/>
      <c r="L13" s="31"/>
      <c r="M13" s="37"/>
    </row>
    <row r="14" spans="2:13" s="11" customFormat="1" ht="21">
      <c r="B14" s="8"/>
      <c r="C14" s="35"/>
      <c r="D14" s="12" t="s">
        <v>208</v>
      </c>
      <c r="E14" s="14">
        <v>60</v>
      </c>
      <c r="F14" s="12" t="s">
        <v>209</v>
      </c>
      <c r="G14" s="14">
        <v>33</v>
      </c>
      <c r="H14" s="12" t="s">
        <v>207</v>
      </c>
      <c r="I14" s="14">
        <v>45</v>
      </c>
      <c r="J14" s="12"/>
      <c r="K14" s="17"/>
      <c r="L14" s="12"/>
      <c r="M14" s="21"/>
    </row>
    <row r="15" spans="2:13" s="11" customFormat="1" ht="21">
      <c r="B15" s="8"/>
      <c r="C15" s="35"/>
      <c r="D15" s="12" t="s">
        <v>15</v>
      </c>
      <c r="E15" s="14">
        <v>15</v>
      </c>
      <c r="F15" s="12" t="s">
        <v>210</v>
      </c>
      <c r="G15" s="14">
        <v>32</v>
      </c>
      <c r="H15" s="12"/>
      <c r="I15" s="14"/>
      <c r="J15" s="12"/>
      <c r="K15" s="17"/>
      <c r="L15" s="12"/>
      <c r="M15" s="21"/>
    </row>
    <row r="16" spans="2:13" s="11" customFormat="1" ht="21">
      <c r="B16" s="8"/>
      <c r="C16" s="35"/>
      <c r="D16" s="12" t="s">
        <v>46</v>
      </c>
      <c r="E16" s="14">
        <v>4.2</v>
      </c>
      <c r="F16" s="12"/>
      <c r="G16" s="13"/>
      <c r="H16" s="12"/>
      <c r="I16" s="14"/>
      <c r="J16" s="12"/>
      <c r="K16" s="17"/>
      <c r="L16" s="12"/>
      <c r="M16" s="21"/>
    </row>
    <row r="17" spans="2:13" s="11" customFormat="1" ht="21">
      <c r="B17" s="8"/>
      <c r="C17" s="36"/>
      <c r="D17" s="12" t="s">
        <v>19</v>
      </c>
      <c r="E17" s="14">
        <v>3.5</v>
      </c>
      <c r="F17" s="12"/>
      <c r="G17" s="13"/>
      <c r="H17" s="12"/>
      <c r="I17" s="14"/>
      <c r="J17" s="12"/>
      <c r="K17" s="17"/>
      <c r="L17" s="12"/>
      <c r="M17" s="21"/>
    </row>
    <row r="18" spans="2:13" s="11" customFormat="1" ht="21">
      <c r="B18" s="8"/>
      <c r="C18" s="19"/>
      <c r="D18" s="12" t="s">
        <v>42</v>
      </c>
      <c r="E18" s="14">
        <v>0.4</v>
      </c>
      <c r="F18" s="12"/>
      <c r="G18" s="13"/>
      <c r="H18" s="12"/>
      <c r="I18" s="13"/>
      <c r="J18" s="12"/>
      <c r="K18" s="17"/>
      <c r="L18" s="12"/>
      <c r="M18" s="21"/>
    </row>
    <row r="19" spans="2:13" s="11" customFormat="1" ht="21">
      <c r="B19" s="8"/>
      <c r="C19" s="20"/>
      <c r="D19" s="12"/>
      <c r="E19" s="13"/>
      <c r="F19" s="12"/>
      <c r="G19" s="13"/>
      <c r="H19" s="12"/>
      <c r="I19" s="13"/>
      <c r="J19" s="12"/>
      <c r="K19" s="17"/>
      <c r="L19" s="12"/>
      <c r="M19" s="21"/>
    </row>
    <row r="20" spans="2:13" s="11" customFormat="1" ht="21">
      <c r="B20" s="8"/>
      <c r="C20" s="22"/>
      <c r="D20" s="12"/>
      <c r="E20" s="13"/>
      <c r="F20" s="12"/>
      <c r="G20" s="13"/>
      <c r="H20" s="12"/>
      <c r="I20" s="13"/>
      <c r="J20" s="12"/>
      <c r="K20" s="17"/>
      <c r="L20" s="12"/>
      <c r="M20" s="21"/>
    </row>
    <row r="21" spans="2:13" s="11" customFormat="1" ht="21">
      <c r="B21" s="10" t="s">
        <v>172</v>
      </c>
      <c r="C21" s="34"/>
      <c r="D21" s="31" t="s">
        <v>43</v>
      </c>
      <c r="E21" s="32"/>
      <c r="F21" s="31" t="s">
        <v>43</v>
      </c>
      <c r="G21" s="32"/>
      <c r="H21" s="31" t="s">
        <v>43</v>
      </c>
      <c r="I21" s="32"/>
      <c r="J21" s="31"/>
      <c r="K21" s="32"/>
      <c r="L21" s="31"/>
      <c r="M21" s="37"/>
    </row>
    <row r="22" spans="2:13" s="11" customFormat="1" ht="21">
      <c r="B22" s="8"/>
      <c r="C22" s="35"/>
      <c r="D22" s="12" t="s">
        <v>43</v>
      </c>
      <c r="E22" s="14">
        <v>100</v>
      </c>
      <c r="F22" s="12" t="s">
        <v>43</v>
      </c>
      <c r="G22" s="14">
        <v>100</v>
      </c>
      <c r="H22" s="12" t="s">
        <v>43</v>
      </c>
      <c r="I22" s="14">
        <v>100</v>
      </c>
      <c r="J22" s="12"/>
      <c r="K22" s="17"/>
      <c r="L22" s="12"/>
      <c r="M22" s="21"/>
    </row>
    <row r="23" spans="2:13" s="11" customFormat="1" ht="21">
      <c r="B23" s="8"/>
      <c r="C23" s="35"/>
      <c r="D23" s="12" t="s">
        <v>19</v>
      </c>
      <c r="E23" s="14">
        <v>2.5499999999999998</v>
      </c>
      <c r="F23" s="12" t="s">
        <v>19</v>
      </c>
      <c r="G23" s="14">
        <v>2.5499999999999998</v>
      </c>
      <c r="H23" s="12" t="s">
        <v>19</v>
      </c>
      <c r="I23" s="14">
        <v>2.5499999999999998</v>
      </c>
      <c r="J23" s="12"/>
      <c r="K23" s="17"/>
      <c r="L23" s="12"/>
      <c r="M23" s="21"/>
    </row>
    <row r="24" spans="2:13" s="11" customFormat="1" ht="21">
      <c r="B24" s="8"/>
      <c r="C24" s="35"/>
      <c r="D24" s="12" t="s">
        <v>42</v>
      </c>
      <c r="E24" s="14">
        <v>0.4</v>
      </c>
      <c r="F24" s="12" t="s">
        <v>42</v>
      </c>
      <c r="G24" s="14">
        <v>0.4</v>
      </c>
      <c r="H24" s="12" t="s">
        <v>42</v>
      </c>
      <c r="I24" s="14">
        <v>0.4</v>
      </c>
      <c r="J24" s="12"/>
      <c r="K24" s="17"/>
      <c r="L24" s="12"/>
      <c r="M24" s="21"/>
    </row>
    <row r="25" spans="2:13" s="11" customFormat="1" ht="21">
      <c r="B25" s="8"/>
      <c r="C25" s="36"/>
      <c r="D25" s="12"/>
      <c r="E25" s="13"/>
      <c r="F25" s="12"/>
      <c r="G25" s="13"/>
      <c r="H25" s="12"/>
      <c r="I25" s="13"/>
      <c r="J25" s="12"/>
      <c r="K25" s="17"/>
      <c r="L25" s="12"/>
      <c r="M25" s="21"/>
    </row>
    <row r="26" spans="2:13" s="11" customFormat="1" ht="21">
      <c r="B26" s="8"/>
      <c r="C26" s="19"/>
      <c r="D26" s="12"/>
      <c r="E26" s="13"/>
      <c r="F26" s="12"/>
      <c r="G26" s="13"/>
      <c r="H26" s="12"/>
      <c r="I26" s="13"/>
      <c r="J26" s="12"/>
      <c r="K26" s="17"/>
      <c r="L26" s="12"/>
      <c r="M26" s="21"/>
    </row>
    <row r="27" spans="2:13" s="11" customFormat="1" ht="21">
      <c r="B27" s="8"/>
      <c r="C27" s="20"/>
      <c r="D27" s="12"/>
      <c r="E27" s="13"/>
      <c r="F27" s="12"/>
      <c r="G27" s="13"/>
      <c r="H27" s="12"/>
      <c r="I27" s="13"/>
      <c r="J27" s="12"/>
      <c r="K27" s="17"/>
      <c r="L27" s="12"/>
      <c r="M27" s="21"/>
    </row>
    <row r="28" spans="2:13" s="11" customFormat="1" ht="21">
      <c r="B28" s="8"/>
      <c r="C28" s="22"/>
      <c r="D28" s="12"/>
      <c r="E28" s="13"/>
      <c r="F28" s="12"/>
      <c r="G28" s="13"/>
      <c r="H28" s="12"/>
      <c r="I28" s="13"/>
      <c r="J28" s="12"/>
      <c r="K28" s="17"/>
      <c r="L28" s="12"/>
      <c r="M28" s="21"/>
    </row>
    <row r="29" spans="2:13" s="11" customFormat="1" ht="21">
      <c r="B29" s="23" t="s">
        <v>185</v>
      </c>
      <c r="C29" s="34"/>
      <c r="D29" s="31" t="s">
        <v>211</v>
      </c>
      <c r="E29" s="32"/>
      <c r="F29" s="31" t="s">
        <v>212</v>
      </c>
      <c r="G29" s="32"/>
      <c r="H29" s="31" t="s">
        <v>213</v>
      </c>
      <c r="I29" s="32"/>
      <c r="J29" s="31"/>
      <c r="K29" s="32"/>
      <c r="L29" s="31"/>
      <c r="M29" s="37"/>
    </row>
    <row r="30" spans="2:13" ht="21">
      <c r="B30" s="8"/>
      <c r="C30" s="35"/>
      <c r="D30" s="12" t="s">
        <v>53</v>
      </c>
      <c r="E30" s="14">
        <v>25</v>
      </c>
      <c r="F30" s="12" t="s">
        <v>34</v>
      </c>
      <c r="G30" s="14">
        <v>35</v>
      </c>
      <c r="H30" s="12" t="s">
        <v>52</v>
      </c>
      <c r="I30" s="14">
        <v>50</v>
      </c>
      <c r="J30" s="12"/>
      <c r="K30" s="17"/>
      <c r="L30" s="12"/>
      <c r="M30" s="21"/>
    </row>
    <row r="31" spans="2:13" ht="21">
      <c r="B31" s="8"/>
      <c r="C31" s="35"/>
      <c r="D31" s="12" t="s">
        <v>18</v>
      </c>
      <c r="E31" s="14">
        <v>15</v>
      </c>
      <c r="F31" s="12" t="s">
        <v>214</v>
      </c>
      <c r="G31" s="14">
        <v>10</v>
      </c>
      <c r="H31" s="12" t="s">
        <v>56</v>
      </c>
      <c r="I31" s="14">
        <v>20</v>
      </c>
      <c r="J31" s="12"/>
      <c r="K31" s="17"/>
      <c r="L31" s="12"/>
      <c r="M31" s="21"/>
    </row>
    <row r="32" spans="2:13" ht="21">
      <c r="B32" s="8"/>
      <c r="C32" s="35"/>
      <c r="D32" s="12" t="s">
        <v>36</v>
      </c>
      <c r="E32" s="14">
        <v>12</v>
      </c>
      <c r="F32" s="12" t="s">
        <v>152</v>
      </c>
      <c r="G32" s="14">
        <v>1</v>
      </c>
      <c r="H32" s="12" t="s">
        <v>19</v>
      </c>
      <c r="I32" s="14">
        <v>3</v>
      </c>
      <c r="J32" s="12"/>
      <c r="K32" s="17"/>
      <c r="L32" s="12"/>
      <c r="M32" s="21"/>
    </row>
    <row r="33" spans="2:13" ht="21">
      <c r="B33" s="8"/>
      <c r="C33" s="35"/>
      <c r="D33" s="12" t="s">
        <v>19</v>
      </c>
      <c r="E33" s="14">
        <v>3</v>
      </c>
      <c r="F33" s="12" t="s">
        <v>82</v>
      </c>
      <c r="G33" s="14">
        <v>0.5</v>
      </c>
      <c r="H33" s="12" t="s">
        <v>215</v>
      </c>
      <c r="I33" s="14">
        <v>1</v>
      </c>
      <c r="J33" s="12"/>
      <c r="K33" s="17"/>
      <c r="L33" s="12"/>
      <c r="M33" s="21"/>
    </row>
    <row r="34" spans="2:13" ht="21">
      <c r="B34" s="8"/>
      <c r="C34" s="35"/>
      <c r="D34" s="12"/>
      <c r="E34" s="13"/>
      <c r="F34" s="12"/>
      <c r="G34" s="13"/>
      <c r="H34" s="12"/>
      <c r="I34" s="13"/>
      <c r="J34" s="12"/>
      <c r="K34" s="17"/>
      <c r="L34" s="12"/>
      <c r="M34" s="21"/>
    </row>
    <row r="35" spans="2:13" ht="21">
      <c r="B35" s="8"/>
      <c r="C35" s="36"/>
      <c r="D35" s="12"/>
      <c r="E35" s="13"/>
      <c r="F35" s="12"/>
      <c r="G35" s="13"/>
      <c r="H35" s="12"/>
      <c r="I35" s="13"/>
      <c r="J35" s="12"/>
      <c r="K35" s="17"/>
      <c r="L35" s="12"/>
      <c r="M35" s="21"/>
    </row>
    <row r="36" spans="2:13" ht="21">
      <c r="B36" s="25"/>
      <c r="C36" s="22"/>
      <c r="D36" s="26" t="s">
        <v>193</v>
      </c>
      <c r="E36" s="27"/>
      <c r="F36" s="26"/>
      <c r="G36" s="27"/>
      <c r="H36" s="26"/>
      <c r="I36" s="27"/>
      <c r="J36" s="26"/>
      <c r="K36" s="30"/>
      <c r="L36" s="26"/>
      <c r="M36" s="28"/>
    </row>
    <row r="37" spans="2:13">
      <c r="B37" s="1" t="s">
        <v>65</v>
      </c>
      <c r="C37" s="1"/>
      <c r="D37" s="1"/>
      <c r="E37" s="1"/>
      <c r="F37" s="1"/>
      <c r="G37" s="1"/>
      <c r="H37" s="1"/>
      <c r="I37" s="1"/>
      <c r="J37" s="33"/>
      <c r="K37" s="33"/>
      <c r="L37" s="33"/>
      <c r="M37" s="33"/>
    </row>
    <row r="38" spans="2:13" ht="21" customHeight="1"/>
    <row r="39" spans="2:13" ht="21" customHeight="1"/>
    <row r="40" spans="2:13" ht="21" customHeight="1"/>
    <row r="41" spans="2:13" ht="21" customHeight="1"/>
    <row r="45" spans="2:13" ht="21.75" customHeight="1"/>
  </sheetData>
  <mergeCells count="36">
    <mergeCell ref="B1:M1"/>
    <mergeCell ref="D3:E3"/>
    <mergeCell ref="F3:G3"/>
    <mergeCell ref="H3:I3"/>
    <mergeCell ref="J3:K3"/>
    <mergeCell ref="L3:M3"/>
    <mergeCell ref="D4:E4"/>
    <mergeCell ref="F4:G4"/>
    <mergeCell ref="H4:I4"/>
    <mergeCell ref="J4:K4"/>
    <mergeCell ref="L4:M4"/>
    <mergeCell ref="L5:M5"/>
    <mergeCell ref="C13:C17"/>
    <mergeCell ref="D13:E13"/>
    <mergeCell ref="F13:G13"/>
    <mergeCell ref="H13:I13"/>
    <mergeCell ref="J13:K13"/>
    <mergeCell ref="L13:M13"/>
    <mergeCell ref="C5:C9"/>
    <mergeCell ref="D5:E5"/>
    <mergeCell ref="F5:G5"/>
    <mergeCell ref="H5:I5"/>
    <mergeCell ref="J5:K5"/>
    <mergeCell ref="H21:I21"/>
    <mergeCell ref="J21:K21"/>
    <mergeCell ref="J37:M37"/>
    <mergeCell ref="C29:C35"/>
    <mergeCell ref="D29:E29"/>
    <mergeCell ref="F29:G29"/>
    <mergeCell ref="H29:I29"/>
    <mergeCell ref="J29:K29"/>
    <mergeCell ref="L29:M29"/>
    <mergeCell ref="L21:M21"/>
    <mergeCell ref="C21:C25"/>
    <mergeCell ref="D21:E21"/>
    <mergeCell ref="F21:G2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第一週</vt:lpstr>
      <vt:lpstr>第二週</vt:lpstr>
      <vt:lpstr>第三週</vt:lpstr>
      <vt:lpstr>第四週</vt:lpstr>
      <vt:lpstr>第五週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wu</cp:lastModifiedBy>
  <dcterms:created xsi:type="dcterms:W3CDTF">2021-02-22T08:34:59Z</dcterms:created>
  <dcterms:modified xsi:type="dcterms:W3CDTF">2021-02-26T00:33:00Z</dcterms:modified>
</cp:coreProperties>
</file>